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C:\Users\renae\Desktop\Work\"/>
    </mc:Choice>
  </mc:AlternateContent>
  <xr:revisionPtr revIDLastSave="0" documentId="8_{B00442E6-9DC0-4802-B237-09DF01CC9245}" xr6:coauthVersionLast="45" xr6:coauthVersionMax="45" xr10:uidLastSave="{00000000-0000-0000-0000-000000000000}"/>
  <workbookProtection workbookPassword="A2CD" lockStructure="1"/>
  <bookViews>
    <workbookView xWindow="-120" yWindow="-120" windowWidth="20730" windowHeight="11160" tabRatio="604" activeTab="1" xr2:uid="{00000000-000D-0000-FFFF-FFFF00000000}"/>
  </bookViews>
  <sheets>
    <sheet name="Instructions" sheetId="3" r:id="rId1"/>
    <sheet name="Data Submission Form" sheetId="2" r:id="rId2"/>
    <sheet name="Cell Drop Down List" sheetId="4" r:id="rId3"/>
  </sheets>
  <definedNames>
    <definedName name="_xlnm._FilterDatabase" localSheetId="2" hidden="1">'Cell Drop Down List'!$B$11:$B$45</definedName>
    <definedName name="_xlnm._FilterDatabase" localSheetId="1" hidden="1">'Data Submission Form'!$A$7:$X$246</definedName>
  </definedNames>
  <calcPr calcId="145621"/>
</workbook>
</file>

<file path=xl/sharedStrings.xml><?xml version="1.0" encoding="utf-8"?>
<sst xmlns="http://schemas.openxmlformats.org/spreadsheetml/2006/main" count="3051" uniqueCount="386">
  <si>
    <t>Datum</t>
  </si>
  <si>
    <t>Coordinate determination method</t>
  </si>
  <si>
    <t>Scientific name</t>
  </si>
  <si>
    <t>Sex</t>
  </si>
  <si>
    <t>NAD27</t>
  </si>
  <si>
    <t>MAP</t>
  </si>
  <si>
    <t>Coordinates derived from a map or aerial photo.</t>
  </si>
  <si>
    <t>NAD83</t>
  </si>
  <si>
    <t>GPS</t>
  </si>
  <si>
    <t>Coordinates measured using a GPS unit.</t>
  </si>
  <si>
    <t>WGS84</t>
  </si>
  <si>
    <t>Backpack Electrofisher</t>
  </si>
  <si>
    <t>Boat-Mounted Electrofisher</t>
  </si>
  <si>
    <t>Minnow Trap</t>
  </si>
  <si>
    <t>Visual Observation, Ground</t>
  </si>
  <si>
    <t>Visual Observation, Air</t>
  </si>
  <si>
    <t>Visual Observation, Boat</t>
  </si>
  <si>
    <t>Snorkle/Scuba</t>
  </si>
  <si>
    <t>Trammel Net</t>
  </si>
  <si>
    <t>Seine</t>
  </si>
  <si>
    <t>Tangle Net</t>
  </si>
  <si>
    <t>Towed Net</t>
  </si>
  <si>
    <t>Fyke Net</t>
  </si>
  <si>
    <t>Egg Pump</t>
  </si>
  <si>
    <t>Emergence Trap</t>
  </si>
  <si>
    <t>Throw Net</t>
  </si>
  <si>
    <t>Hoop Net</t>
  </si>
  <si>
    <t>Inclined Plane Trap</t>
  </si>
  <si>
    <t>Screw Trap</t>
  </si>
  <si>
    <t>Weir</t>
  </si>
  <si>
    <t>Fish Wheel</t>
  </si>
  <si>
    <t>Counting Tower</t>
  </si>
  <si>
    <t>Baited Set Line</t>
  </si>
  <si>
    <t>Spear/Gaff</t>
  </si>
  <si>
    <t>Dip Net</t>
  </si>
  <si>
    <t>Firearm</t>
  </si>
  <si>
    <t>Explosives</t>
  </si>
  <si>
    <t>Canadian Fan Trap</t>
  </si>
  <si>
    <t>Other</t>
  </si>
  <si>
    <t>Other (please specify method in comment column)</t>
  </si>
  <si>
    <t>Underwater Video Camera</t>
  </si>
  <si>
    <t>Alaska blackfish</t>
  </si>
  <si>
    <t>Dallia pectoralis</t>
  </si>
  <si>
    <t>Alaska whitefish</t>
  </si>
  <si>
    <t>Coregonus nelsonii</t>
  </si>
  <si>
    <t>Alaskan brook lamprey</t>
  </si>
  <si>
    <t>Lampetra alaskense</t>
  </si>
  <si>
    <t>American river lamprey</t>
  </si>
  <si>
    <t>Lampetra ayresii</t>
  </si>
  <si>
    <t>American shad</t>
  </si>
  <si>
    <t>Alosa sapidissima</t>
  </si>
  <si>
    <t>Arctic char</t>
  </si>
  <si>
    <t>Salvelinus alpinus</t>
  </si>
  <si>
    <t>Arctic cisco</t>
  </si>
  <si>
    <t>Coregonus autumnalis</t>
  </si>
  <si>
    <t>Arctic cod</t>
  </si>
  <si>
    <t>Boreogadus saida</t>
  </si>
  <si>
    <t>Arctic flounder</t>
  </si>
  <si>
    <t>Pleuronectes glacialis</t>
  </si>
  <si>
    <t>Arctic grayling</t>
  </si>
  <si>
    <t>Thymallus arcticus</t>
  </si>
  <si>
    <t>Arctic lamprey</t>
  </si>
  <si>
    <t>Lampetra camtschatica</t>
  </si>
  <si>
    <t>Arctic-Alaskan brook lamprey paired species</t>
  </si>
  <si>
    <t>Atlantic salmon</t>
  </si>
  <si>
    <t>Salmo salar</t>
  </si>
  <si>
    <t>Bering cisco</t>
  </si>
  <si>
    <t>Coregonus laurettae</t>
  </si>
  <si>
    <t>broad whitefish</t>
  </si>
  <si>
    <t>Coregonus nasus</t>
  </si>
  <si>
    <t>brook trout</t>
  </si>
  <si>
    <t>Salvelinus fontinalis</t>
  </si>
  <si>
    <t>Bull frog</t>
  </si>
  <si>
    <t>Rana catesbeiana</t>
  </si>
  <si>
    <t>burbot</t>
  </si>
  <si>
    <t>Lota lota</t>
  </si>
  <si>
    <t>char-unspecified</t>
  </si>
  <si>
    <t>Salvelinus sp.</t>
  </si>
  <si>
    <t>Chinook salmon</t>
  </si>
  <si>
    <t>Oncorhynchus tshawytscha</t>
  </si>
  <si>
    <t>chorus frog</t>
  </si>
  <si>
    <t>Pseudacris regilla</t>
  </si>
  <si>
    <t>chum salmon</t>
  </si>
  <si>
    <t>Oncorhynchus keta</t>
  </si>
  <si>
    <t>coastrange sculpin</t>
  </si>
  <si>
    <t>Cottus aleuticus</t>
  </si>
  <si>
    <t>cod-unspecified</t>
  </si>
  <si>
    <t>Gadidae</t>
  </si>
  <si>
    <t>coho salmon</t>
  </si>
  <si>
    <t>Oncorhynchus kisutch</t>
  </si>
  <si>
    <t>columbia spotted frog</t>
  </si>
  <si>
    <t>Rana lutieventris</t>
  </si>
  <si>
    <t>cutthroat trout</t>
  </si>
  <si>
    <t>Oncorhynchus clarkii</t>
  </si>
  <si>
    <t>Dolly Varden</t>
  </si>
  <si>
    <t>Salvelinus malma</t>
  </si>
  <si>
    <t>eulachon</t>
  </si>
  <si>
    <t>Thaleichthys pacificus</t>
  </si>
  <si>
    <t>fourhorn sculpin</t>
  </si>
  <si>
    <t>Myoxocephalus quadricornis</t>
  </si>
  <si>
    <t>general fish observation, no species information</t>
  </si>
  <si>
    <t>green sturgeon</t>
  </si>
  <si>
    <t>Acipenser medirostris</t>
  </si>
  <si>
    <t>herrings-unspecified</t>
  </si>
  <si>
    <t>Clupeidae</t>
  </si>
  <si>
    <t>humpback whitefish</t>
  </si>
  <si>
    <t>Coregonus pidschian</t>
  </si>
  <si>
    <t>humpback whitefish complex</t>
  </si>
  <si>
    <t>Coregonus clupeaformis/C. nelsonii/C. pidschian</t>
  </si>
  <si>
    <t>lake chub</t>
  </si>
  <si>
    <t>Couesius plumbeus</t>
  </si>
  <si>
    <t>lake trout</t>
  </si>
  <si>
    <t>Salvelinus namaycush</t>
  </si>
  <si>
    <t>lake whitefish</t>
  </si>
  <si>
    <t>Coregonus clupeaformis</t>
  </si>
  <si>
    <t>lamprey-unspecified</t>
  </si>
  <si>
    <t>Lampetra sp.</t>
  </si>
  <si>
    <t>least cisco</t>
  </si>
  <si>
    <t>Coregonus sardinella</t>
  </si>
  <si>
    <t>Leopard Frog</t>
  </si>
  <si>
    <t>Rana pipiens</t>
  </si>
  <si>
    <t>longfin smelt</t>
  </si>
  <si>
    <t>Spirinchus thaleichthys</t>
  </si>
  <si>
    <t>longnose sucker</t>
  </si>
  <si>
    <t>Catostomus catostomus</t>
  </si>
  <si>
    <t>long-toed salamander</t>
  </si>
  <si>
    <t>Ambystoma macrodactylum</t>
  </si>
  <si>
    <t>ninespine stickleback</t>
  </si>
  <si>
    <t>Pungitius pungitius</t>
  </si>
  <si>
    <t>no fish collected or observed</t>
  </si>
  <si>
    <t>northern pike</t>
  </si>
  <si>
    <t>Esox lucius</t>
  </si>
  <si>
    <t>northwestern salamander</t>
  </si>
  <si>
    <t>Ambystoma gracile</t>
  </si>
  <si>
    <t>Pacific cod</t>
  </si>
  <si>
    <t>Gadus macrocephalus</t>
  </si>
  <si>
    <t>Pacific herring</t>
  </si>
  <si>
    <t>Clupea pallasii</t>
  </si>
  <si>
    <t>Pacific lamprey</t>
  </si>
  <si>
    <t>Lampetra tridentata</t>
  </si>
  <si>
    <t>Pacific salmon-unspecified</t>
  </si>
  <si>
    <t>Semelparous Oncorhynchus sp.</t>
  </si>
  <si>
    <t>Pacific Sandlance</t>
  </si>
  <si>
    <t>Ammodytes hexapterus</t>
  </si>
  <si>
    <t>Pacific staghorn sculpin</t>
  </si>
  <si>
    <t>Leptocottus armatus</t>
  </si>
  <si>
    <t>pink salmon</t>
  </si>
  <si>
    <t>Oncorhynchus gorbuscha</t>
  </si>
  <si>
    <t>pond smelt</t>
  </si>
  <si>
    <t>Hypomesus olidus</t>
  </si>
  <si>
    <t>prickly sculpin</t>
  </si>
  <si>
    <t>Cottus asper</t>
  </si>
  <si>
    <t>pygmy whitefish</t>
  </si>
  <si>
    <t>Prosopium coulteri</t>
  </si>
  <si>
    <t>rainbow smelt</t>
  </si>
  <si>
    <t>Osmerus mordax</t>
  </si>
  <si>
    <t>rainbow trout</t>
  </si>
  <si>
    <t>Oncorhynchus mykiss</t>
  </si>
  <si>
    <t>red-legged frog</t>
  </si>
  <si>
    <t>Rana aurora</t>
  </si>
  <si>
    <t>righteye flounders-unspecified</t>
  </si>
  <si>
    <t>Pleuronectidae</t>
  </si>
  <si>
    <t>roughskin newt</t>
  </si>
  <si>
    <t>Taricha granulosa</t>
  </si>
  <si>
    <t>round whitefish</t>
  </si>
  <si>
    <t>Prosopium cylindraceum</t>
  </si>
  <si>
    <t>saffron cod</t>
  </si>
  <si>
    <t>Eleginus gracilis</t>
  </si>
  <si>
    <t>salmonid, unspecified</t>
  </si>
  <si>
    <t>Salmonidae</t>
  </si>
  <si>
    <t>sculpin-unspecified</t>
  </si>
  <si>
    <t>Cottidae</t>
  </si>
  <si>
    <t>sharpnose sculpin</t>
  </si>
  <si>
    <t>Clinocottus acuticeps</t>
  </si>
  <si>
    <t>sheefish</t>
  </si>
  <si>
    <t>Stenodus leucichthys</t>
  </si>
  <si>
    <t>shiner perch</t>
  </si>
  <si>
    <t>Cymatogaster aggregata</t>
  </si>
  <si>
    <t>slimy sculpin</t>
  </si>
  <si>
    <t>Cottus cognatus</t>
  </si>
  <si>
    <t>smelt-unspecified</t>
  </si>
  <si>
    <t>Osmeridae</t>
  </si>
  <si>
    <t>sockeye salmon</t>
  </si>
  <si>
    <t>Oncorhynchus nerka</t>
  </si>
  <si>
    <t>starry flounder</t>
  </si>
  <si>
    <t>Platichthys stellatus</t>
  </si>
  <si>
    <t>stickleback-unspecified</t>
  </si>
  <si>
    <t>Gasterosteidae</t>
  </si>
  <si>
    <t>sturgeon-unspecified</t>
  </si>
  <si>
    <t>Acipenser sp.</t>
  </si>
  <si>
    <t>surf smelt</t>
  </si>
  <si>
    <t>Hypomesus pretiosus</t>
  </si>
  <si>
    <t>threespine stickleback</t>
  </si>
  <si>
    <t>Gasterosteus aculeatus</t>
  </si>
  <si>
    <t>trout-perch</t>
  </si>
  <si>
    <t>Percopsis omiscomaycus</t>
  </si>
  <si>
    <t>trout-unspecified</t>
  </si>
  <si>
    <t>Iteroparous Oncorhynchus sp.</t>
  </si>
  <si>
    <t>western brook lamprey</t>
  </si>
  <si>
    <t>Lampetra richardsoni</t>
  </si>
  <si>
    <t>western floater mussel</t>
  </si>
  <si>
    <t>Anodontia kennerlyi</t>
  </si>
  <si>
    <t>western pearlshell mussel</t>
  </si>
  <si>
    <t>Margarita falcata</t>
  </si>
  <si>
    <t>western toad</t>
  </si>
  <si>
    <t>Bufo boreas</t>
  </si>
  <si>
    <t>white sturgeon</t>
  </si>
  <si>
    <t>Acipenser transmontanus</t>
  </si>
  <si>
    <t>whitefish-unspecified</t>
  </si>
  <si>
    <t>Coregoninae</t>
  </si>
  <si>
    <t>wood frog</t>
  </si>
  <si>
    <t>Rana sylvatica</t>
  </si>
  <si>
    <t>yellow perch</t>
  </si>
  <si>
    <t>Perca flavescens</t>
  </si>
  <si>
    <t>Yukon floater mussel</t>
  </si>
  <si>
    <t>Anodontia beringia</t>
  </si>
  <si>
    <t>Unknown/Not Recorded</t>
  </si>
  <si>
    <t>No Collection Effort</t>
  </si>
  <si>
    <t>adult</t>
  </si>
  <si>
    <t>Organism at, or approaching, sexual maturity.</t>
  </si>
  <si>
    <t>Male</t>
  </si>
  <si>
    <t>Fork</t>
  </si>
  <si>
    <t>Tip of snout to fork of tail</t>
  </si>
  <si>
    <t>adult spawning</t>
  </si>
  <si>
    <t>Adults observed in the act of spawning.</t>
  </si>
  <si>
    <t>Female</t>
  </si>
  <si>
    <t>Standard</t>
  </si>
  <si>
    <t>Tip of snout to hypural plate</t>
  </si>
  <si>
    <t>alevin</t>
  </si>
  <si>
    <t>Pre-emergent sac-fry within the interstices of the substrate.</t>
  </si>
  <si>
    <t>Unknown</t>
  </si>
  <si>
    <t>Total</t>
  </si>
  <si>
    <t>Tip of snout to tip of tail</t>
  </si>
  <si>
    <t>carcass</t>
  </si>
  <si>
    <t>Post-spawning adult carcass.</t>
  </si>
  <si>
    <t>CATT</t>
  </si>
  <si>
    <t>Cleithral arch to tip of tail</t>
  </si>
  <si>
    <t>fixed egg</t>
  </si>
  <si>
    <t>Egg adhering to or buried within a substrate.</t>
  </si>
  <si>
    <t>MEFK</t>
  </si>
  <si>
    <t>Mid-eye to fork of tail</t>
  </si>
  <si>
    <t>juvenile</t>
  </si>
  <si>
    <t>Sexually immature free-swimming fish, or sexually-immature amphibian life stage between metamorph and adult.</t>
  </si>
  <si>
    <t>MEHL</t>
  </si>
  <si>
    <t>Mid-eye to hypural plate</t>
  </si>
  <si>
    <t>juvenile/adult</t>
  </si>
  <si>
    <t>Juvenile or adult amphibian or free-swimming fish whose sexual maturity is not determined.</t>
  </si>
  <si>
    <t>POFK</t>
  </si>
  <si>
    <t>Post orbit to fork of tail</t>
  </si>
  <si>
    <t>kelt</t>
  </si>
  <si>
    <t>Post-spawning iteroparous anadromous fish in freshwater prior to return to marine water.</t>
  </si>
  <si>
    <t>POHL</t>
  </si>
  <si>
    <t>Post orbit to hypural plate</t>
  </si>
  <si>
    <t>not recorded</t>
  </si>
  <si>
    <t>Life stage not recorded.</t>
  </si>
  <si>
    <t>Length type not listed</t>
  </si>
  <si>
    <t>planktonic egg</t>
  </si>
  <si>
    <t>Non-adherent, bouyant or nearly so, eggs drifting with currents.</t>
  </si>
  <si>
    <t>VTL</t>
  </si>
  <si>
    <t>Vent to tip of tail (amphibian)</t>
  </si>
  <si>
    <t>planktonic larvae</t>
  </si>
  <si>
    <t>Hatched juveniles drifting with currents and with no, or poorly, developed volitional swimming capabilities.</t>
  </si>
  <si>
    <t>SVL</t>
  </si>
  <si>
    <t>Tip of snout to vent (amphibian)</t>
  </si>
  <si>
    <t>smolt</t>
  </si>
  <si>
    <t>Juvenile anadromous fish on first emigration from fresh to marine water.</t>
  </si>
  <si>
    <t>egg mass</t>
  </si>
  <si>
    <t>Amphibian egg mass.</t>
  </si>
  <si>
    <t>metamorph</t>
  </si>
  <si>
    <t>tadpole</t>
  </si>
  <si>
    <t>The larval stage of anuran amphibians (frogs and toads). This aquatic life stage is typified early on by large head and tail, an attached yolk-sac, presence of gills, and no legs.  As development proceeds, yolk-sac and gills disappear, legs grow, and tail begins to shrink.</t>
  </si>
  <si>
    <t>ID'ed and Released</t>
  </si>
  <si>
    <t>Radio Tagged-esophageal</t>
  </si>
  <si>
    <t>Radio Tagged-surgically</t>
  </si>
  <si>
    <t>Transported Live to Aquarium</t>
  </si>
  <si>
    <t>Unitended Mortality</t>
  </si>
  <si>
    <t>Voucher Specimen</t>
  </si>
  <si>
    <t>Fin Clipped-pelvic</t>
  </si>
  <si>
    <t>Fin Clipped-pectoral</t>
  </si>
  <si>
    <t>Genetic Sample Taken</t>
  </si>
  <si>
    <t>PIT Tagged</t>
  </si>
  <si>
    <t>Elastomer Marked</t>
  </si>
  <si>
    <t>Fin Clipped-adipose</t>
  </si>
  <si>
    <t>Gastric Lavage</t>
  </si>
  <si>
    <t>Chytrid Sample Taken</t>
  </si>
  <si>
    <t>Fin Clipped-other (please specify fin in comment column)</t>
  </si>
  <si>
    <t>Sacrificed and Discarded at Collection Site</t>
  </si>
  <si>
    <t>Sacrificed and Discarded Sanitarily</t>
  </si>
  <si>
    <t>Fin Ray</t>
  </si>
  <si>
    <t>Otolith</t>
  </si>
  <si>
    <t>Scale</t>
  </si>
  <si>
    <t>Vertebra</t>
  </si>
  <si>
    <t>Estimate based on size</t>
  </si>
  <si>
    <t>Coded Wire Tagged w/Adipose Fin Excision</t>
  </si>
  <si>
    <t>Marked w/Bismark Brown Dye</t>
  </si>
  <si>
    <t>Muscle Biopsy (non-lethal)</t>
  </si>
  <si>
    <t>Aqui-S 20E</t>
  </si>
  <si>
    <t>MS-222</t>
  </si>
  <si>
    <t>CO2</t>
  </si>
  <si>
    <t>Other (please specify in comment column)</t>
  </si>
  <si>
    <t>Gill Net, Floating</t>
  </si>
  <si>
    <t>Gill Net, Sinking</t>
  </si>
  <si>
    <t>Tagged-anchor (t-bar), spaghetti, or disc</t>
  </si>
  <si>
    <t>Other, not listed (please specify disposition in comment column)</t>
  </si>
  <si>
    <t>Date</t>
  </si>
  <si>
    <t>Fish collection method</t>
  </si>
  <si>
    <t>Species</t>
  </si>
  <si>
    <t>Life stage</t>
  </si>
  <si>
    <t>Weight (g)</t>
  </si>
  <si>
    <t>Age</t>
  </si>
  <si>
    <t>ADF&amp;G GCL</t>
  </si>
  <si>
    <t>Additional count (1)</t>
  </si>
  <si>
    <t xml:space="preserve">The area biologist was contacted on: </t>
  </si>
  <si>
    <r>
      <t xml:space="preserve">Location ID
</t>
    </r>
    <r>
      <rPr>
        <sz val="11"/>
        <color theme="1"/>
        <rFont val="Arial"/>
        <family val="2"/>
      </rPr>
      <t>(optional)</t>
    </r>
  </si>
  <si>
    <r>
      <t xml:space="preserve">Latitude           </t>
    </r>
    <r>
      <rPr>
        <sz val="9"/>
        <color theme="1"/>
        <rFont val="Arial"/>
        <family val="2"/>
      </rPr>
      <t>(decimal degrees)</t>
    </r>
  </si>
  <si>
    <r>
      <t xml:space="preserve">Longitude         </t>
    </r>
    <r>
      <rPr>
        <sz val="9"/>
        <color theme="1"/>
        <rFont val="Arial"/>
        <family val="2"/>
      </rPr>
      <t>(decimal degrees)</t>
    </r>
  </si>
  <si>
    <t>Name of             water body</t>
  </si>
  <si>
    <t>Disposition (1)</t>
  </si>
  <si>
    <t>Additional count (2)</t>
  </si>
  <si>
    <t>Disposition (2)</t>
  </si>
  <si>
    <t>Comments</t>
  </si>
  <si>
    <r>
      <t xml:space="preserve">Observer name                                </t>
    </r>
    <r>
      <rPr>
        <sz val="10"/>
        <color theme="1"/>
        <rFont val="Arial"/>
        <family val="2"/>
      </rPr>
      <t>(the first and last name of the person handling fish)</t>
    </r>
  </si>
  <si>
    <t>Data Submission Form -- Cell Drop Down Lists</t>
  </si>
  <si>
    <t>Datum:</t>
  </si>
  <si>
    <t>Fish Collection Method:</t>
  </si>
  <si>
    <t>Species:</t>
  </si>
  <si>
    <t>Lampetra camtschatica -Lampetra alaskense</t>
  </si>
  <si>
    <t>Coordinate determination method:</t>
  </si>
  <si>
    <t>Life stage:</t>
  </si>
  <si>
    <t xml:space="preserve">The amphibian life stage between larva (tadpole) and juvenile. May be quite small, but has general appearance of an adult, except that the tail is present           but gradually shrinking (being resorbed), the legs and lungs are fully functional, and gills are no longer present. </t>
  </si>
  <si>
    <t>Sex:</t>
  </si>
  <si>
    <t>Age method:</t>
  </si>
  <si>
    <t>Length method:</t>
  </si>
  <si>
    <t>Fin Punched (specify fin in comment column)</t>
  </si>
  <si>
    <t>Operculum Punched</t>
  </si>
  <si>
    <t>Disposition:</t>
  </si>
  <si>
    <t>Anesthesia/Sedative Used:</t>
  </si>
  <si>
    <t>**Scroll down to see the drop down lists for the data columns.**</t>
  </si>
  <si>
    <t>Measured and Released</t>
  </si>
  <si>
    <t xml:space="preserve">If you did not collect data for a certain column (i.e., weight, age, etc.), please leave it blank. </t>
  </si>
  <si>
    <t xml:space="preserve">Please use the cell drop downs where prompted. </t>
  </si>
  <si>
    <t>D) Datum</t>
  </si>
  <si>
    <t xml:space="preserve">E) Coordinate determination method </t>
  </si>
  <si>
    <t>J) Species</t>
  </si>
  <si>
    <t>K) Life stage</t>
  </si>
  <si>
    <t>B) Latitude</t>
  </si>
  <si>
    <t xml:space="preserve">C) Longitude </t>
  </si>
  <si>
    <r>
      <t xml:space="preserve">HOWEVER, </t>
    </r>
    <r>
      <rPr>
        <b/>
        <u/>
        <sz val="11"/>
        <color theme="1"/>
        <rFont val="Arial"/>
        <family val="2"/>
      </rPr>
      <t>at the minimum, all reports must have data in the following columns,</t>
    </r>
    <r>
      <rPr>
        <b/>
        <sz val="11"/>
        <color theme="1"/>
        <rFont val="Arial"/>
        <family val="2"/>
      </rPr>
      <t xml:space="preserve"> for ALL entries: </t>
    </r>
  </si>
  <si>
    <r>
      <t xml:space="preserve">Additionally, </t>
    </r>
    <r>
      <rPr>
        <u/>
        <sz val="11"/>
        <color theme="1"/>
        <rFont val="Arial"/>
        <family val="2"/>
      </rPr>
      <t>reports with errors will also be returned for correction</t>
    </r>
    <r>
      <rPr>
        <sz val="11"/>
        <color theme="1"/>
        <rFont val="Arial"/>
        <family val="2"/>
      </rPr>
      <t>. Common errors include:</t>
    </r>
  </si>
  <si>
    <t>**Be sure to copy down coordinates, dates, observer names, etc. for all rows--even if that information is the same as the row above.  All rows must have the required columns filled out.</t>
  </si>
  <si>
    <t>3) Forgetting to include data on non-target species that were incidentally captured under the permit.</t>
  </si>
  <si>
    <t xml:space="preserve">For a description of the data that should be entered in each column, click on the header cell  located in row 6/7 . </t>
  </si>
  <si>
    <t>T) Disposition</t>
  </si>
  <si>
    <t>I) Fish collection method</t>
  </si>
  <si>
    <t>G) Date</t>
  </si>
  <si>
    <t>H) Observer Name</t>
  </si>
  <si>
    <t xml:space="preserve">Reports missing required data will be considered incomplete and returned to the permitee for correction. </t>
  </si>
  <si>
    <t>**For example, if you're permitted to study juvenile coho salmon by setting out minnow traps, it's likely you'll catch fish other than coho too. These non-target fish (such as other juvenile salmon, trout, char, or stickleback and sculpin) should be entered into your report as well.</t>
  </si>
  <si>
    <t xml:space="preserve">Please enter your permit number and time/date of AMB contact on this form (rows 3 &amp; 4). </t>
  </si>
  <si>
    <t xml:space="preserve">1) Coordinates entered incorrectly. </t>
  </si>
  <si>
    <t xml:space="preserve">             -- any coordinates provided in Degrees, Minutes, Seconds; Degrees Decimal Minutes; UTM; or any other format will not be accepted. </t>
  </si>
  <si>
    <r>
      <t xml:space="preserve">***It is your responsibility to convert your coordinates to Decimal Degrees.  Large sets of coordinates can be easily converted using GIS software while smaller datasets can be converted using conversion websites, such as:  </t>
    </r>
    <r>
      <rPr>
        <sz val="11"/>
        <color rgb="FF0000FF"/>
        <rFont val="Arial"/>
        <family val="2"/>
      </rPr>
      <t xml:space="preserve">https://www.fcc.gov/media/radio/dms-decimal  </t>
    </r>
  </si>
  <si>
    <t xml:space="preserve">2) Rows that are missing required data. </t>
  </si>
  <si>
    <t xml:space="preserve">All collection data should be reported using Data Submission Form (DSF). This form should be filled out as completely and accurately as possible. </t>
  </si>
  <si>
    <r>
      <t xml:space="preserve">Anesthesia/ Sedative Used </t>
    </r>
    <r>
      <rPr>
        <sz val="10"/>
        <color theme="1"/>
        <rFont val="Arial"/>
        <family val="2"/>
      </rPr>
      <t>(Leave blank if none used)</t>
    </r>
  </si>
  <si>
    <t xml:space="preserve">Length method             </t>
  </si>
  <si>
    <t>**Fill in only if data was collected, otherwise leave blank.**</t>
  </si>
  <si>
    <r>
      <t xml:space="preserve">Length (mm)
</t>
    </r>
    <r>
      <rPr>
        <sz val="9"/>
        <color theme="1"/>
        <rFont val="Arial"/>
        <family val="2"/>
      </rPr>
      <t>(</t>
    </r>
    <r>
      <rPr>
        <u/>
        <sz val="9"/>
        <color theme="1"/>
        <rFont val="Arial"/>
        <family val="2"/>
      </rPr>
      <t>NO estimates or ranges</t>
    </r>
    <r>
      <rPr>
        <sz val="9"/>
        <color theme="1"/>
        <rFont val="Arial"/>
        <family val="2"/>
      </rPr>
      <t>)</t>
    </r>
  </si>
  <si>
    <r>
      <t xml:space="preserve">Age method </t>
    </r>
    <r>
      <rPr>
        <sz val="9"/>
        <color theme="1"/>
        <rFont val="Arial"/>
        <family val="2"/>
      </rPr>
      <t xml:space="preserve">(sample type)        </t>
    </r>
    <r>
      <rPr>
        <b/>
        <sz val="9"/>
        <color theme="1"/>
        <rFont val="Arial"/>
        <family val="2"/>
      </rPr>
      <t xml:space="preserve">      </t>
    </r>
    <r>
      <rPr>
        <b/>
        <sz val="11"/>
        <color theme="1"/>
        <rFont val="Arial"/>
        <family val="2"/>
      </rPr>
      <t xml:space="preserve">      </t>
    </r>
  </si>
  <si>
    <r>
      <t xml:space="preserve">**REMEMBER, all coordinates must be reported in Decimal Degrees (DDD.DDDDD) and your </t>
    </r>
    <r>
      <rPr>
        <b/>
        <u/>
        <sz val="11"/>
        <color theme="1"/>
        <rFont val="Arial"/>
        <family val="2"/>
      </rPr>
      <t xml:space="preserve">longitude coordinates should be a negative number </t>
    </r>
    <r>
      <rPr>
        <b/>
        <sz val="11"/>
        <color theme="1"/>
        <rFont val="Arial"/>
        <family val="2"/>
      </rPr>
      <t xml:space="preserve">to denote collections occurred West of the Prime Meridian. </t>
    </r>
  </si>
  <si>
    <t>Hook-and-Line (Angling)</t>
  </si>
  <si>
    <t xml:space="preserve">Hand Capture </t>
  </si>
  <si>
    <t>Other species not listed (please specify in comment column)</t>
  </si>
  <si>
    <r>
      <t xml:space="preserve">**Click on cell headers (rows 6/7) for description of data to be entered.  **Choose from cell drop downs where present.  </t>
    </r>
    <r>
      <rPr>
        <b/>
        <sz val="10"/>
        <color rgb="FFFF0000"/>
        <rFont val="Arial"/>
        <family val="2"/>
      </rPr>
      <t>**Scroll right to see all data columns.</t>
    </r>
    <r>
      <rPr>
        <b/>
        <sz val="10"/>
        <rFont val="Arial"/>
        <family val="2"/>
      </rPr>
      <t xml:space="preserve">   **See </t>
    </r>
    <r>
      <rPr>
        <b/>
        <sz val="10"/>
        <color rgb="FFFF0000"/>
        <rFont val="Arial"/>
        <family val="2"/>
      </rPr>
      <t>Instructions</t>
    </r>
    <r>
      <rPr>
        <b/>
        <sz val="10"/>
        <rFont val="Arial"/>
        <family val="2"/>
      </rPr>
      <t xml:space="preserve"> worksheet and </t>
    </r>
    <r>
      <rPr>
        <b/>
        <sz val="10"/>
        <color rgb="FF0000FF"/>
        <rFont val="Arial"/>
        <family val="2"/>
      </rPr>
      <t>Cell Drop Down List</t>
    </r>
    <r>
      <rPr>
        <b/>
        <sz val="10"/>
        <rFont val="Arial"/>
        <family val="2"/>
      </rPr>
      <t xml:space="preserve"> worksheet for further details.</t>
    </r>
  </si>
  <si>
    <t xml:space="preserve">If you did not do any collecting under your permit, you do not need to use this data form but you are still required to send an email stating there were no collections conducted by the due date. </t>
  </si>
  <si>
    <t>Note regarding Disposition:</t>
  </si>
  <si>
    <t>Select the most invasive disposition performed on the fish. For example, if you measured the fish for length and weight but also performed gastric lavage prior to release, select "Gastric Lavage". We can tell you measured them by the inclusion of that data in columns L - Q.</t>
  </si>
  <si>
    <t>steelhead (adult)</t>
  </si>
  <si>
    <r>
      <t xml:space="preserve">Aquatic Resource Permit report of collection activities </t>
    </r>
    <r>
      <rPr>
        <b/>
        <sz val="16"/>
        <color theme="1"/>
        <rFont val="Calibri"/>
        <family val="2"/>
      </rPr>
      <t>—</t>
    </r>
    <r>
      <rPr>
        <b/>
        <sz val="16"/>
        <color theme="1"/>
        <rFont val="Arial"/>
        <family val="2"/>
      </rPr>
      <t xml:space="preserve"> Data Submission Form (dsf).   </t>
    </r>
  </si>
  <si>
    <t xml:space="preserve">ADF&amp;G Aquatic Resource Permit #: </t>
  </si>
  <si>
    <r>
      <t xml:space="preserve">As required by Stipulation #2 of your Aquatic Resource Permit, this data submission form should be filled out as completely as possible and returned to the Permit Coordinator </t>
    </r>
    <r>
      <rPr>
        <sz val="10"/>
        <color theme="1"/>
        <rFont val="Arial"/>
        <family val="2"/>
      </rPr>
      <t>(</t>
    </r>
    <r>
      <rPr>
        <sz val="10"/>
        <color rgb="FF0000FF"/>
        <rFont val="Arial"/>
        <family val="2"/>
      </rPr>
      <t>dfg.dsf.permitcoordinator@alaska.gov</t>
    </r>
    <r>
      <rPr>
        <sz val="10"/>
        <color theme="1"/>
        <rFont val="Arial"/>
        <family val="2"/>
      </rPr>
      <t>)</t>
    </r>
    <r>
      <rPr>
        <sz val="11"/>
        <color theme="1"/>
        <rFont val="Arial"/>
        <family val="2"/>
      </rPr>
      <t xml:space="preserve"> within 30 days of permit expiration. </t>
    </r>
    <r>
      <rPr>
        <b/>
        <sz val="11"/>
        <color rgb="FFFF0000"/>
        <rFont val="Arial"/>
        <family val="2"/>
      </rPr>
      <t xml:space="preserve"> </t>
    </r>
    <r>
      <rPr>
        <b/>
        <u/>
        <sz val="11"/>
        <rFont val="Arial"/>
        <family val="2"/>
      </rPr>
      <t>Include data for ALL fish captured or handled under your permit</t>
    </r>
    <r>
      <rPr>
        <b/>
        <sz val="11"/>
        <color theme="1"/>
        <rFont val="Arial"/>
        <family val="2"/>
      </rPr>
      <t xml:space="preserve">, </t>
    </r>
    <r>
      <rPr>
        <sz val="11"/>
        <color theme="1"/>
        <rFont val="Arial"/>
        <family val="2"/>
      </rPr>
      <t>including incidentally caught or non-target species.</t>
    </r>
  </si>
  <si>
    <t xml:space="preserve">Your Aquatic Resource Permit requires you to keep basic information on all fish captured, collected, or handled under the permit and supply that data to the Department within 30 days of permit expiration. </t>
  </si>
  <si>
    <r>
      <rPr>
        <b/>
        <sz val="12"/>
        <rFont val="Arial"/>
        <family val="2"/>
      </rPr>
      <t>SF2020-056</t>
    </r>
    <r>
      <rPr>
        <sz val="12"/>
        <rFont val="Arial"/>
        <family val="2"/>
      </rPr>
      <t xml:space="preserve"> </t>
    </r>
  </si>
  <si>
    <t>Shaktoolik River</t>
  </si>
  <si>
    <t>Priscilla Rock, McKenzie Sagoonick, Jessie Paniptchuk, Chelsea Savetilik, Abigail Takak</t>
  </si>
  <si>
    <t xml:space="preserve">genetics were taken off 6 sockeye out the 7 sockeye that were caught and sent to the Anchorage genetics lab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</si>
</sst>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indexed="8"/>
      <name val="Arial"/>
      <family val="2"/>
    </font>
    <font>
      <b/>
      <sz val="10"/>
      <name val="Arial"/>
      <family val="2"/>
    </font>
    <font>
      <b/>
      <sz val="16"/>
      <color theme="1"/>
      <name val="Arial"/>
      <family val="2"/>
    </font>
    <font>
      <sz val="11"/>
      <color theme="1"/>
      <name val="Arial"/>
      <family val="2"/>
    </font>
    <font>
      <b/>
      <sz val="11"/>
      <color theme="1"/>
      <name val="Arial"/>
      <family val="2"/>
    </font>
    <font>
      <b/>
      <sz val="12"/>
      <color theme="1"/>
      <name val="Arial"/>
      <family val="2"/>
    </font>
    <font>
      <b/>
      <sz val="11"/>
      <color rgb="FFFF0000"/>
      <name val="Arial"/>
      <family val="2"/>
    </font>
    <font>
      <sz val="9"/>
      <color theme="1"/>
      <name val="Arial"/>
      <family val="2"/>
    </font>
    <font>
      <sz val="10"/>
      <color theme="1"/>
      <name val="Arial"/>
      <family val="2"/>
    </font>
    <font>
      <sz val="12"/>
      <color rgb="FFFF0000"/>
      <name val="Arial"/>
      <family val="2"/>
    </font>
    <font>
      <sz val="12"/>
      <name val="Arial"/>
      <family val="2"/>
    </font>
    <font>
      <b/>
      <sz val="16"/>
      <color theme="1"/>
      <name val="Calibri"/>
      <family val="2"/>
    </font>
    <font>
      <sz val="10"/>
      <color rgb="FF0000FF"/>
      <name val="Arial"/>
      <family val="2"/>
    </font>
    <font>
      <b/>
      <u/>
      <sz val="11"/>
      <name val="Arial"/>
      <family val="2"/>
    </font>
    <font>
      <sz val="11"/>
      <name val="Arial"/>
      <family val="2"/>
    </font>
    <font>
      <b/>
      <sz val="11"/>
      <name val="Arial"/>
      <family val="2"/>
    </font>
    <font>
      <b/>
      <sz val="9"/>
      <color theme="1"/>
      <name val="Arial"/>
      <family val="2"/>
    </font>
    <font>
      <i/>
      <sz val="11"/>
      <color theme="1"/>
      <name val="Arial"/>
      <family val="2"/>
    </font>
    <font>
      <sz val="11"/>
      <color indexed="8"/>
      <name val="Arial"/>
      <family val="2"/>
    </font>
    <font>
      <i/>
      <sz val="11"/>
      <name val="Arial"/>
      <family val="2"/>
    </font>
    <font>
      <i/>
      <sz val="11"/>
      <color indexed="8"/>
      <name val="Arial"/>
      <family val="2"/>
    </font>
    <font>
      <b/>
      <i/>
      <sz val="11"/>
      <name val="Arial"/>
      <family val="2"/>
    </font>
    <font>
      <sz val="11"/>
      <color rgb="FF0000FF"/>
      <name val="Arial"/>
      <family val="2"/>
    </font>
    <font>
      <u/>
      <sz val="11"/>
      <color theme="1"/>
      <name val="Arial"/>
      <family val="2"/>
    </font>
    <font>
      <b/>
      <u/>
      <sz val="11"/>
      <color theme="1"/>
      <name val="Arial"/>
      <family val="2"/>
    </font>
    <font>
      <b/>
      <sz val="10"/>
      <color rgb="FFFF0000"/>
      <name val="Arial"/>
      <family val="2"/>
    </font>
    <font>
      <u/>
      <sz val="9"/>
      <color theme="1"/>
      <name val="Arial"/>
      <family val="2"/>
    </font>
    <font>
      <b/>
      <sz val="10"/>
      <color rgb="FF0000FF"/>
      <name val="Arial"/>
      <family val="2"/>
    </font>
    <font>
      <b/>
      <sz val="12"/>
      <name val="Arial"/>
      <family val="2"/>
    </font>
    <font>
      <sz val="8"/>
      <name val="Calibri"/>
      <family val="2"/>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110">
    <xf numFmtId="0" fontId="0" fillId="0" borderId="0" xfId="0"/>
    <xf numFmtId="0" fontId="4" fillId="0" borderId="0" xfId="0" applyFont="1"/>
    <xf numFmtId="0" fontId="4" fillId="2" borderId="0" xfId="0" applyFont="1" applyFill="1"/>
    <xf numFmtId="0" fontId="10" fillId="2" borderId="0" xfId="0" applyFont="1" applyFill="1" applyAlignment="1">
      <alignment wrapText="1"/>
    </xf>
    <xf numFmtId="0" fontId="5" fillId="0" borderId="0" xfId="0" applyFont="1" applyBorder="1" applyAlignment="1">
      <alignment wrapText="1"/>
    </xf>
    <xf numFmtId="0" fontId="4" fillId="0" borderId="0" xfId="0" applyFont="1" applyBorder="1" applyAlignment="1">
      <alignment wrapText="1"/>
    </xf>
    <xf numFmtId="0" fontId="4" fillId="0" borderId="0" xfId="0" applyFont="1" applyBorder="1" applyAlignment="1"/>
    <xf numFmtId="0" fontId="4" fillId="3" borderId="15" xfId="0" applyFont="1" applyFill="1" applyBorder="1"/>
    <xf numFmtId="0" fontId="4" fillId="3" borderId="0" xfId="0" applyFont="1" applyFill="1" applyBorder="1"/>
    <xf numFmtId="0" fontId="4" fillId="3" borderId="2" xfId="0" applyFont="1" applyFill="1" applyBorder="1"/>
    <xf numFmtId="0" fontId="5" fillId="4" borderId="15" xfId="0" applyFont="1" applyFill="1" applyBorder="1" applyAlignment="1">
      <alignment horizontal="right"/>
    </xf>
    <xf numFmtId="0" fontId="4" fillId="4" borderId="15" xfId="0" applyFont="1" applyFill="1" applyBorder="1"/>
    <xf numFmtId="0" fontId="4" fillId="4" borderId="0" xfId="0" applyFont="1" applyFill="1" applyBorder="1"/>
    <xf numFmtId="0" fontId="4" fillId="4" borderId="0" xfId="0" applyFont="1" applyFill="1" applyBorder="1" applyAlignment="1">
      <alignment horizontal="left"/>
    </xf>
    <xf numFmtId="0" fontId="4" fillId="4" borderId="2" xfId="0" applyFont="1" applyFill="1" applyBorder="1"/>
    <xf numFmtId="0" fontId="4" fillId="4" borderId="2" xfId="0" applyFont="1" applyFill="1" applyBorder="1" applyAlignment="1">
      <alignment horizontal="left"/>
    </xf>
    <xf numFmtId="0" fontId="5" fillId="4" borderId="15" xfId="0" applyFont="1" applyFill="1" applyBorder="1"/>
    <xf numFmtId="0" fontId="4" fillId="4" borderId="0" xfId="0" applyFont="1" applyFill="1" applyBorder="1" applyAlignment="1"/>
    <xf numFmtId="0" fontId="4" fillId="4" borderId="2" xfId="0" applyFont="1" applyFill="1" applyBorder="1" applyAlignment="1"/>
    <xf numFmtId="0" fontId="5" fillId="3" borderId="15" xfId="0" applyFont="1" applyFill="1" applyBorder="1"/>
    <xf numFmtId="0" fontId="4" fillId="3" borderId="0" xfId="0" applyFont="1" applyFill="1" applyBorder="1" applyAlignment="1">
      <alignment horizontal="right"/>
    </xf>
    <xf numFmtId="0" fontId="4" fillId="3" borderId="0" xfId="0" applyFont="1" applyFill="1" applyBorder="1" applyAlignment="1"/>
    <xf numFmtId="0" fontId="4" fillId="3" borderId="2" xfId="0" applyFont="1" applyFill="1" applyBorder="1" applyAlignment="1">
      <alignment horizontal="right"/>
    </xf>
    <xf numFmtId="0" fontId="4" fillId="3" borderId="2" xfId="0" applyFont="1" applyFill="1" applyBorder="1" applyAlignment="1"/>
    <xf numFmtId="0" fontId="19" fillId="4" borderId="0" xfId="1" applyFont="1" applyFill="1" applyBorder="1" applyAlignment="1" applyProtection="1">
      <alignment vertical="top"/>
    </xf>
    <xf numFmtId="0" fontId="16" fillId="3" borderId="15" xfId="0" applyFont="1" applyFill="1" applyBorder="1" applyAlignment="1" applyProtection="1">
      <alignment vertical="top"/>
    </xf>
    <xf numFmtId="0" fontId="16" fillId="3" borderId="15" xfId="0" applyFont="1" applyFill="1" applyBorder="1" applyAlignment="1" applyProtection="1">
      <alignment vertical="top" wrapText="1"/>
    </xf>
    <xf numFmtId="0" fontId="22" fillId="3" borderId="15" xfId="0" applyFont="1" applyFill="1" applyBorder="1" applyAlignment="1" applyProtection="1">
      <alignment vertical="top"/>
    </xf>
    <xf numFmtId="0" fontId="15" fillId="3" borderId="0" xfId="0" applyFont="1" applyFill="1" applyBorder="1" applyAlignment="1" applyProtection="1">
      <alignment vertical="top" wrapText="1"/>
    </xf>
    <xf numFmtId="0" fontId="4" fillId="3" borderId="0" xfId="0" applyFont="1" applyFill="1" applyBorder="1" applyAlignment="1">
      <alignment wrapText="1"/>
    </xf>
    <xf numFmtId="0" fontId="15" fillId="3" borderId="2" xfId="0" applyFont="1" applyFill="1" applyBorder="1" applyAlignment="1" applyProtection="1">
      <alignment vertical="top" wrapText="1"/>
    </xf>
    <xf numFmtId="0" fontId="20" fillId="3" borderId="2" xfId="0" applyFont="1" applyFill="1" applyBorder="1" applyAlignment="1" applyProtection="1">
      <alignment vertical="top" wrapText="1"/>
    </xf>
    <xf numFmtId="0" fontId="4" fillId="3" borderId="2" xfId="0" applyFont="1" applyFill="1" applyBorder="1" applyAlignment="1">
      <alignment wrapText="1"/>
    </xf>
    <xf numFmtId="0" fontId="4" fillId="4" borderId="0" xfId="0" applyFont="1" applyFill="1" applyBorder="1" applyAlignment="1">
      <alignment wrapText="1"/>
    </xf>
    <xf numFmtId="0" fontId="16" fillId="4" borderId="0" xfId="0" applyFont="1" applyFill="1" applyBorder="1" applyAlignment="1" applyProtection="1">
      <alignment vertical="top"/>
    </xf>
    <xf numFmtId="0" fontId="19" fillId="4" borderId="2" xfId="2" applyFont="1" applyFill="1" applyBorder="1" applyAlignment="1" applyProtection="1">
      <alignment vertical="top" wrapText="1"/>
    </xf>
    <xf numFmtId="0" fontId="19" fillId="4" borderId="2" xfId="2" applyFont="1" applyFill="1" applyBorder="1" applyAlignment="1" applyProtection="1">
      <alignment vertical="top"/>
    </xf>
    <xf numFmtId="0" fontId="4" fillId="4" borderId="2" xfId="0" applyFont="1" applyFill="1" applyBorder="1" applyAlignment="1">
      <alignment wrapText="1"/>
    </xf>
    <xf numFmtId="0" fontId="19" fillId="4" borderId="14" xfId="2" applyFont="1" applyFill="1" applyBorder="1" applyAlignment="1" applyProtection="1">
      <alignment vertical="top" wrapText="1"/>
    </xf>
    <xf numFmtId="0" fontId="19" fillId="3" borderId="2" xfId="2" applyFont="1" applyFill="1" applyBorder="1" applyAlignment="1" applyProtection="1">
      <alignment vertical="top" wrapText="1"/>
    </xf>
    <xf numFmtId="0" fontId="21" fillId="3" borderId="2" xfId="2" applyFont="1" applyFill="1" applyBorder="1" applyAlignment="1" applyProtection="1">
      <alignment vertical="top" wrapText="1"/>
    </xf>
    <xf numFmtId="0" fontId="15" fillId="3" borderId="2" xfId="0" applyFont="1" applyFill="1" applyBorder="1" applyAlignment="1" applyProtection="1">
      <alignment vertical="top"/>
    </xf>
    <xf numFmtId="0" fontId="4" fillId="3" borderId="0" xfId="0" applyFont="1" applyFill="1"/>
    <xf numFmtId="0" fontId="5" fillId="3" borderId="0" xfId="0" applyFont="1" applyFill="1" applyAlignment="1">
      <alignment horizontal="right"/>
    </xf>
    <xf numFmtId="0" fontId="4" fillId="4" borderId="0" xfId="0" applyFont="1" applyFill="1"/>
    <xf numFmtId="0" fontId="5" fillId="4" borderId="0" xfId="0" applyFont="1" applyFill="1"/>
    <xf numFmtId="0" fontId="5" fillId="3" borderId="0" xfId="0" applyFont="1" applyFill="1"/>
    <xf numFmtId="0" fontId="15" fillId="4" borderId="15" xfId="0" applyFont="1" applyFill="1" applyBorder="1" applyAlignment="1" applyProtection="1">
      <alignment vertical="top"/>
    </xf>
    <xf numFmtId="0" fontId="4" fillId="4" borderId="15" xfId="0" applyFont="1" applyFill="1" applyBorder="1" applyAlignment="1">
      <alignment wrapText="1"/>
    </xf>
    <xf numFmtId="0" fontId="4" fillId="4" borderId="15" xfId="0" applyFont="1" applyFill="1" applyBorder="1" applyAlignment="1"/>
    <xf numFmtId="0" fontId="4" fillId="3" borderId="15" xfId="0" applyFont="1" applyFill="1" applyBorder="1" applyAlignment="1">
      <alignment wrapText="1"/>
    </xf>
    <xf numFmtId="0" fontId="4" fillId="3" borderId="15" xfId="0" applyFont="1" applyFill="1" applyBorder="1" applyAlignment="1"/>
    <xf numFmtId="0" fontId="15" fillId="3" borderId="0" xfId="0" applyFont="1" applyFill="1" applyBorder="1" applyAlignment="1" applyProtection="1">
      <alignment horizontal="left" vertical="center"/>
    </xf>
    <xf numFmtId="0" fontId="3" fillId="3" borderId="0" xfId="0" applyFont="1" applyFill="1"/>
    <xf numFmtId="0" fontId="18" fillId="3" borderId="0" xfId="0" applyFont="1" applyFill="1"/>
    <xf numFmtId="0" fontId="4" fillId="3" borderId="0" xfId="0" applyFont="1" applyFill="1" applyBorder="1" applyAlignment="1">
      <alignment horizontal="left" vertical="top" wrapText="1"/>
    </xf>
    <xf numFmtId="0" fontId="7" fillId="3" borderId="0" xfId="0" applyFont="1" applyFill="1"/>
    <xf numFmtId="0" fontId="4" fillId="3" borderId="0" xfId="0" applyFont="1" applyFill="1" applyBorder="1" applyAlignment="1">
      <alignment vertical="top"/>
    </xf>
    <xf numFmtId="0" fontId="4" fillId="3" borderId="0" xfId="0" applyFont="1" applyFill="1" applyAlignment="1">
      <alignment horizontal="left"/>
    </xf>
    <xf numFmtId="0" fontId="4" fillId="3" borderId="0" xfId="0" applyFont="1" applyFill="1" applyAlignment="1"/>
    <xf numFmtId="0" fontId="5" fillId="3" borderId="0" xfId="0" applyFont="1" applyFill="1" applyBorder="1" applyAlignment="1">
      <alignment vertical="top"/>
    </xf>
    <xf numFmtId="14" fontId="4" fillId="0" borderId="0" xfId="0" applyNumberFormat="1" applyFont="1"/>
    <xf numFmtId="0" fontId="19" fillId="4" borderId="2" xfId="1" applyFont="1" applyFill="1" applyBorder="1" applyAlignment="1" applyProtection="1">
      <alignment vertical="top"/>
    </xf>
    <xf numFmtId="0" fontId="15" fillId="4" borderId="0" xfId="1" applyFont="1" applyFill="1" applyBorder="1" applyAlignment="1" applyProtection="1">
      <alignment vertical="top"/>
    </xf>
    <xf numFmtId="0" fontId="19" fillId="3" borderId="2" xfId="2" applyFont="1" applyFill="1" applyBorder="1" applyAlignment="1" applyProtection="1">
      <alignment vertical="top"/>
    </xf>
    <xf numFmtId="0" fontId="3" fillId="3" borderId="0" xfId="0" applyFont="1" applyFill="1" applyAlignment="1">
      <alignment horizontal="left" vertical="center"/>
    </xf>
    <xf numFmtId="0" fontId="4" fillId="3" borderId="0" xfId="0" applyFont="1" applyFill="1" applyAlignment="1">
      <alignment wrapText="1"/>
    </xf>
    <xf numFmtId="0" fontId="5" fillId="3" borderId="10" xfId="0" applyFont="1" applyFill="1" applyBorder="1" applyAlignment="1">
      <alignment horizontal="center" wrapText="1"/>
    </xf>
    <xf numFmtId="0" fontId="5" fillId="3" borderId="16" xfId="0" applyFont="1" applyFill="1" applyBorder="1" applyAlignment="1">
      <alignment horizontal="center" wrapText="1"/>
    </xf>
    <xf numFmtId="0" fontId="5" fillId="3" borderId="6" xfId="0" applyFont="1" applyFill="1" applyBorder="1" applyAlignment="1">
      <alignment horizontal="center" wrapText="1"/>
    </xf>
    <xf numFmtId="0" fontId="5" fillId="3" borderId="18" xfId="0" applyFont="1" applyFill="1" applyBorder="1" applyAlignment="1">
      <alignment horizontal="center" wrapText="1"/>
    </xf>
    <xf numFmtId="0" fontId="2" fillId="3" borderId="5" xfId="0" applyFont="1" applyFill="1" applyBorder="1" applyAlignment="1">
      <alignment vertical="center"/>
    </xf>
    <xf numFmtId="0" fontId="15" fillId="3" borderId="5" xfId="0" applyFont="1" applyFill="1" applyBorder="1" applyAlignment="1">
      <alignment vertical="center"/>
    </xf>
    <xf numFmtId="0" fontId="16" fillId="3" borderId="5" xfId="0" applyFont="1" applyFill="1" applyBorder="1" applyAlignment="1">
      <alignment vertical="center"/>
    </xf>
    <xf numFmtId="0" fontId="15" fillId="3" borderId="0" xfId="0" applyFont="1" applyFill="1" applyAlignment="1">
      <alignment vertical="center"/>
    </xf>
    <xf numFmtId="0" fontId="19" fillId="0" borderId="2" xfId="2" applyFont="1" applyFill="1" applyBorder="1" applyAlignment="1" applyProtection="1">
      <alignment vertical="top" wrapText="1"/>
    </xf>
    <xf numFmtId="0" fontId="20" fillId="0" borderId="2" xfId="0" applyFont="1" applyFill="1" applyBorder="1" applyAlignment="1" applyProtection="1">
      <alignment vertical="top" wrapText="1"/>
    </xf>
    <xf numFmtId="0" fontId="15" fillId="3" borderId="0" xfId="0" applyFont="1" applyFill="1"/>
    <xf numFmtId="0" fontId="20" fillId="3" borderId="0" xfId="0" applyFont="1" applyFill="1"/>
    <xf numFmtId="14" fontId="4" fillId="3" borderId="0" xfId="0" applyNumberFormat="1" applyFont="1" applyFill="1"/>
    <xf numFmtId="14" fontId="4" fillId="2" borderId="0" xfId="0" applyNumberFormat="1" applyFont="1" applyFill="1"/>
    <xf numFmtId="14" fontId="10" fillId="2" borderId="0" xfId="0" applyNumberFormat="1" applyFont="1" applyFill="1" applyAlignment="1">
      <alignment wrapText="1"/>
    </xf>
    <xf numFmtId="14" fontId="15" fillId="3" borderId="5" xfId="0" applyNumberFormat="1" applyFont="1" applyFill="1" applyBorder="1" applyAlignment="1">
      <alignment vertical="center"/>
    </xf>
    <xf numFmtId="0" fontId="4" fillId="5" borderId="0" xfId="0" applyFont="1" applyFill="1"/>
    <xf numFmtId="14" fontId="4" fillId="5" borderId="0" xfId="0" applyNumberFormat="1" applyFont="1" applyFill="1"/>
    <xf numFmtId="0" fontId="4" fillId="3" borderId="0" xfId="0" applyFont="1" applyFill="1" applyBorder="1" applyAlignment="1">
      <alignment horizontal="left" vertical="top" wrapText="1"/>
    </xf>
    <xf numFmtId="0" fontId="4" fillId="3" borderId="0" xfId="0" applyFont="1" applyFill="1" applyAlignment="1">
      <alignment horizontal="left" wrapText="1"/>
    </xf>
    <xf numFmtId="0" fontId="5" fillId="0" borderId="4" xfId="0" applyFont="1" applyBorder="1" applyAlignment="1">
      <alignment horizontal="center" wrapText="1"/>
    </xf>
    <xf numFmtId="0" fontId="5" fillId="0" borderId="9" xfId="0" applyFont="1" applyBorder="1" applyAlignment="1">
      <alignment horizontal="center" wrapText="1"/>
    </xf>
    <xf numFmtId="0" fontId="5" fillId="2" borderId="3" xfId="0" applyFont="1" applyFill="1" applyBorder="1" applyAlignment="1">
      <alignment horizontal="center" wrapText="1"/>
    </xf>
    <xf numFmtId="0" fontId="5" fillId="2" borderId="7" xfId="0" applyFont="1" applyFill="1" applyBorder="1" applyAlignment="1">
      <alignment horizontal="center" wrapText="1"/>
    </xf>
    <xf numFmtId="0" fontId="5" fillId="2" borderId="4" xfId="0" applyFont="1" applyFill="1" applyBorder="1" applyAlignment="1">
      <alignment horizontal="center" wrapText="1"/>
    </xf>
    <xf numFmtId="0" fontId="5" fillId="2" borderId="9" xfId="0" applyFont="1" applyFill="1" applyBorder="1" applyAlignment="1">
      <alignment horizontal="center" wrapText="1"/>
    </xf>
    <xf numFmtId="0" fontId="26" fillId="0" borderId="11" xfId="0" applyFont="1" applyBorder="1" applyAlignment="1">
      <alignment horizontal="center"/>
    </xf>
    <xf numFmtId="0" fontId="26" fillId="0" borderId="12" xfId="0" applyFont="1" applyBorder="1" applyAlignment="1">
      <alignment horizontal="center"/>
    </xf>
    <xf numFmtId="0" fontId="26" fillId="0" borderId="13" xfId="0" applyFont="1" applyBorder="1" applyAlignment="1">
      <alignment horizontal="center"/>
    </xf>
    <xf numFmtId="0" fontId="4" fillId="3" borderId="0" xfId="0" applyFont="1" applyFill="1" applyAlignment="1">
      <alignment horizontal="left" vertical="center" wrapText="1"/>
    </xf>
    <xf numFmtId="0" fontId="6" fillId="2" borderId="0" xfId="0" applyFont="1" applyFill="1" applyAlignment="1">
      <alignment horizontal="left"/>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2" xfId="0" applyFont="1" applyFill="1" applyBorder="1" applyAlignment="1">
      <alignment horizontal="center" wrapText="1"/>
    </xf>
    <xf numFmtId="0" fontId="5" fillId="0" borderId="17" xfId="0" applyFont="1" applyFill="1" applyBorder="1" applyAlignment="1">
      <alignment horizontal="center" wrapText="1"/>
    </xf>
    <xf numFmtId="0" fontId="11" fillId="2" borderId="0" xfId="0" applyFont="1" applyFill="1" applyAlignment="1">
      <alignment horizontal="left"/>
    </xf>
    <xf numFmtId="14" fontId="29" fillId="2" borderId="0" xfId="0" applyNumberFormat="1" applyFont="1" applyFill="1" applyAlignment="1">
      <alignment horizontal="left"/>
    </xf>
    <xf numFmtId="0" fontId="5" fillId="2" borderId="1" xfId="0" applyFont="1" applyFill="1" applyBorder="1" applyAlignment="1">
      <alignment horizontal="center" wrapText="1"/>
    </xf>
    <xf numFmtId="0" fontId="5" fillId="2" borderId="8" xfId="0" applyFont="1" applyFill="1" applyBorder="1" applyAlignment="1">
      <alignment horizontal="center" wrapText="1"/>
    </xf>
    <xf numFmtId="14" fontId="5" fillId="2" borderId="3" xfId="0" applyNumberFormat="1" applyFont="1" applyFill="1" applyBorder="1" applyAlignment="1">
      <alignment horizontal="center" wrapText="1"/>
    </xf>
    <xf numFmtId="14" fontId="5" fillId="2" borderId="7" xfId="0" applyNumberFormat="1" applyFont="1" applyFill="1" applyBorder="1" applyAlignment="1">
      <alignment horizontal="center" wrapText="1"/>
    </xf>
    <xf numFmtId="0" fontId="19" fillId="4" borderId="14" xfId="2" applyFont="1" applyFill="1" applyBorder="1" applyAlignment="1" applyProtection="1">
      <alignment horizontal="left" vertical="top" wrapText="1"/>
    </xf>
    <xf numFmtId="0" fontId="19" fillId="4" borderId="2" xfId="2" applyFont="1" applyFill="1" applyBorder="1" applyAlignment="1" applyProtection="1">
      <alignment horizontal="left" vertical="top" wrapText="1"/>
    </xf>
  </cellXfs>
  <cellStyles count="3">
    <cellStyle name="Normal" xfId="0" builtinId="0"/>
    <cellStyle name="Normal_Drop-down lists" xfId="2" xr:uid="{00000000-0005-0000-0000-000001000000}"/>
    <cellStyle name="Normal_Lists" xfId="1" xr:uid="{00000000-0005-0000-0000-000002000000}"/>
  </cellStyles>
  <dxfs count="0"/>
  <tableStyles count="0" defaultTableStyle="TableStyleMedium2" defaultPivotStyle="PivotStyleLight16"/>
  <colors>
    <mruColors>
      <color rgb="FF0000FF"/>
      <color rgb="FFFF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W31"/>
  <sheetViews>
    <sheetView topLeftCell="A17" workbookViewId="0">
      <selection activeCell="N7" sqref="N7"/>
    </sheetView>
  </sheetViews>
  <sheetFormatPr defaultRowHeight="14.25" x14ac:dyDescent="0.2"/>
  <cols>
    <col min="1" max="1" width="9.140625" style="42"/>
    <col min="2" max="2" width="12.5703125" style="42" customWidth="1"/>
    <col min="3" max="3" width="10.140625" style="42" customWidth="1"/>
    <col min="4" max="16384" width="9.140625" style="42"/>
  </cols>
  <sheetData>
    <row r="1" spans="1:20" s="46" customFormat="1" ht="15" x14ac:dyDescent="0.25">
      <c r="A1" s="46" t="s">
        <v>381</v>
      </c>
    </row>
    <row r="2" spans="1:20" ht="28.5" customHeight="1" x14ac:dyDescent="0.2">
      <c r="A2" s="42" t="s">
        <v>363</v>
      </c>
    </row>
    <row r="3" spans="1:20" s="54" customFormat="1" x14ac:dyDescent="0.2">
      <c r="A3" s="54" t="s">
        <v>374</v>
      </c>
    </row>
    <row r="4" spans="1:20" ht="28.5" customHeight="1" x14ac:dyDescent="0.2">
      <c r="A4" s="42" t="s">
        <v>358</v>
      </c>
    </row>
    <row r="5" spans="1:20" ht="29.25" customHeight="1" x14ac:dyDescent="0.2">
      <c r="A5" s="42" t="s">
        <v>351</v>
      </c>
    </row>
    <row r="6" spans="1:20" x14ac:dyDescent="0.2">
      <c r="A6" s="42" t="s">
        <v>340</v>
      </c>
    </row>
    <row r="7" spans="1:20" ht="28.5" customHeight="1" x14ac:dyDescent="0.2">
      <c r="A7" s="42" t="s">
        <v>339</v>
      </c>
    </row>
    <row r="8" spans="1:20" s="46" customFormat="1" ht="15" x14ac:dyDescent="0.25">
      <c r="A8" s="46" t="s">
        <v>347</v>
      </c>
    </row>
    <row r="9" spans="1:20" x14ac:dyDescent="0.2">
      <c r="B9" s="85" t="s">
        <v>345</v>
      </c>
      <c r="C9" s="85"/>
    </row>
    <row r="10" spans="1:20" ht="14.25" customHeight="1" x14ac:dyDescent="0.2">
      <c r="B10" s="55" t="s">
        <v>346</v>
      </c>
      <c r="C10" s="55"/>
      <c r="D10" s="55"/>
      <c r="E10" s="55"/>
      <c r="F10" s="55"/>
      <c r="G10" s="55"/>
      <c r="H10" s="55"/>
      <c r="I10" s="55"/>
      <c r="J10" s="55"/>
      <c r="K10" s="55"/>
      <c r="L10" s="55"/>
      <c r="M10" s="55"/>
      <c r="N10" s="55"/>
      <c r="O10" s="55"/>
      <c r="P10" s="55"/>
      <c r="Q10" s="55"/>
      <c r="R10" s="55"/>
      <c r="S10" s="55"/>
      <c r="T10" s="55"/>
    </row>
    <row r="11" spans="1:20" x14ac:dyDescent="0.2">
      <c r="B11" s="42" t="s">
        <v>341</v>
      </c>
    </row>
    <row r="12" spans="1:20" x14ac:dyDescent="0.2">
      <c r="B12" s="42" t="s">
        <v>342</v>
      </c>
    </row>
    <row r="13" spans="1:20" x14ac:dyDescent="0.2">
      <c r="B13" s="42" t="s">
        <v>354</v>
      </c>
    </row>
    <row r="14" spans="1:20" x14ac:dyDescent="0.2">
      <c r="B14" s="42" t="s">
        <v>355</v>
      </c>
    </row>
    <row r="15" spans="1:20" x14ac:dyDescent="0.2">
      <c r="B15" s="42" t="s">
        <v>353</v>
      </c>
    </row>
    <row r="16" spans="1:20" x14ac:dyDescent="0.2">
      <c r="B16" s="42" t="s">
        <v>343</v>
      </c>
    </row>
    <row r="17" spans="1:23" x14ac:dyDescent="0.2">
      <c r="B17" s="42" t="s">
        <v>344</v>
      </c>
    </row>
    <row r="18" spans="1:23" x14ac:dyDescent="0.2">
      <c r="B18" s="42" t="s">
        <v>352</v>
      </c>
    </row>
    <row r="19" spans="1:23" ht="15" x14ac:dyDescent="0.25">
      <c r="A19" s="56" t="s">
        <v>356</v>
      </c>
    </row>
    <row r="20" spans="1:23" s="77" customFormat="1" ht="28.5" customHeight="1" x14ac:dyDescent="0.2">
      <c r="A20" s="78" t="s">
        <v>375</v>
      </c>
    </row>
    <row r="21" spans="1:23" ht="15" x14ac:dyDescent="0.25">
      <c r="A21" s="56"/>
      <c r="B21" s="86" t="s">
        <v>376</v>
      </c>
      <c r="C21" s="86"/>
      <c r="D21" s="86"/>
      <c r="E21" s="86"/>
      <c r="F21" s="86"/>
      <c r="G21" s="86"/>
      <c r="H21" s="86"/>
      <c r="I21" s="86"/>
      <c r="J21" s="86"/>
      <c r="K21" s="86"/>
      <c r="L21" s="86"/>
      <c r="M21" s="86"/>
      <c r="N21" s="86"/>
      <c r="O21" s="86"/>
      <c r="P21" s="86"/>
      <c r="Q21" s="86"/>
      <c r="R21" s="86"/>
      <c r="S21" s="86"/>
      <c r="T21" s="86"/>
      <c r="U21" s="86"/>
      <c r="V21" s="86"/>
    </row>
    <row r="22" spans="1:23" ht="15" x14ac:dyDescent="0.25">
      <c r="A22" s="56"/>
      <c r="B22" s="86"/>
      <c r="C22" s="86"/>
      <c r="D22" s="86"/>
      <c r="E22" s="86"/>
      <c r="F22" s="86"/>
      <c r="G22" s="86"/>
      <c r="H22" s="86"/>
      <c r="I22" s="86"/>
      <c r="J22" s="86"/>
      <c r="K22" s="86"/>
      <c r="L22" s="86"/>
      <c r="M22" s="86"/>
      <c r="N22" s="86"/>
      <c r="O22" s="86"/>
      <c r="P22" s="86"/>
      <c r="Q22" s="86"/>
      <c r="R22" s="86"/>
      <c r="S22" s="86"/>
      <c r="T22" s="86"/>
      <c r="U22" s="86"/>
      <c r="V22" s="86"/>
    </row>
    <row r="23" spans="1:23" s="59" customFormat="1" ht="28.5" customHeight="1" x14ac:dyDescent="0.2">
      <c r="A23" s="58" t="s">
        <v>348</v>
      </c>
    </row>
    <row r="24" spans="1:23" ht="20.25" customHeight="1" x14ac:dyDescent="0.2">
      <c r="B24" s="21" t="s">
        <v>359</v>
      </c>
      <c r="C24" s="57"/>
      <c r="D24" s="57"/>
      <c r="E24" s="57"/>
      <c r="F24" s="57"/>
      <c r="G24" s="57"/>
      <c r="H24" s="57"/>
      <c r="I24" s="57"/>
      <c r="J24" s="57"/>
      <c r="K24" s="57"/>
      <c r="L24" s="57"/>
      <c r="M24" s="57"/>
      <c r="N24" s="57"/>
      <c r="O24" s="57"/>
      <c r="P24" s="57"/>
      <c r="Q24" s="57"/>
      <c r="R24" s="57"/>
    </row>
    <row r="25" spans="1:23" ht="15" customHeight="1" x14ac:dyDescent="0.2">
      <c r="C25" s="60" t="s">
        <v>369</v>
      </c>
      <c r="D25" s="57"/>
      <c r="E25" s="57"/>
      <c r="F25" s="57"/>
      <c r="G25" s="57"/>
      <c r="H25" s="57"/>
      <c r="I25" s="57"/>
      <c r="J25" s="57"/>
      <c r="K25" s="57"/>
      <c r="L25" s="57"/>
      <c r="M25" s="57"/>
      <c r="N25" s="57"/>
      <c r="O25" s="57"/>
      <c r="P25" s="57"/>
      <c r="Q25" s="57"/>
      <c r="R25" s="57"/>
      <c r="S25" s="57"/>
    </row>
    <row r="26" spans="1:23" ht="15" customHeight="1" x14ac:dyDescent="0.2">
      <c r="C26" s="57" t="s">
        <v>360</v>
      </c>
      <c r="D26" s="57"/>
      <c r="E26" s="57"/>
      <c r="F26" s="57"/>
      <c r="G26" s="57"/>
      <c r="H26" s="57"/>
      <c r="I26" s="57"/>
      <c r="J26" s="57"/>
      <c r="K26" s="57"/>
      <c r="L26" s="57"/>
      <c r="M26" s="57"/>
      <c r="N26" s="57"/>
      <c r="O26" s="57"/>
      <c r="P26" s="57"/>
      <c r="Q26" s="57"/>
      <c r="R26" s="57"/>
      <c r="S26" s="57"/>
    </row>
    <row r="27" spans="1:23" ht="28.5" customHeight="1" x14ac:dyDescent="0.2">
      <c r="C27" s="86" t="s">
        <v>361</v>
      </c>
      <c r="D27" s="86"/>
      <c r="E27" s="86"/>
      <c r="F27" s="86"/>
      <c r="G27" s="86"/>
      <c r="H27" s="86"/>
      <c r="I27" s="86"/>
      <c r="J27" s="86"/>
      <c r="K27" s="86"/>
      <c r="L27" s="86"/>
      <c r="M27" s="86"/>
      <c r="N27" s="86"/>
      <c r="O27" s="86"/>
      <c r="P27" s="86"/>
      <c r="Q27" s="86"/>
      <c r="R27" s="86"/>
      <c r="S27" s="86"/>
      <c r="T27" s="86"/>
      <c r="U27" s="86"/>
      <c r="V27" s="86"/>
      <c r="W27" s="86"/>
    </row>
    <row r="28" spans="1:23" ht="26.25" customHeight="1" x14ac:dyDescent="0.2">
      <c r="B28" s="42" t="s">
        <v>362</v>
      </c>
    </row>
    <row r="29" spans="1:23" x14ac:dyDescent="0.2">
      <c r="C29" s="42" t="s">
        <v>349</v>
      </c>
    </row>
    <row r="30" spans="1:23" ht="26.25" customHeight="1" x14ac:dyDescent="0.2">
      <c r="B30" s="42" t="s">
        <v>350</v>
      </c>
    </row>
    <row r="31" spans="1:23" ht="31.5" customHeight="1" x14ac:dyDescent="0.2">
      <c r="C31" s="86" t="s">
        <v>357</v>
      </c>
      <c r="D31" s="86"/>
      <c r="E31" s="86"/>
      <c r="F31" s="86"/>
      <c r="G31" s="86"/>
      <c r="H31" s="86"/>
      <c r="I31" s="86"/>
      <c r="J31" s="86"/>
      <c r="K31" s="86"/>
      <c r="L31" s="86"/>
      <c r="M31" s="86"/>
      <c r="N31" s="86"/>
      <c r="O31" s="86"/>
      <c r="P31" s="86"/>
      <c r="Q31" s="86"/>
      <c r="R31" s="86"/>
      <c r="S31" s="86"/>
      <c r="T31" s="86"/>
      <c r="U31" s="86"/>
      <c r="V31" s="86"/>
      <c r="W31" s="86"/>
    </row>
  </sheetData>
  <mergeCells count="4">
    <mergeCell ref="B9:C9"/>
    <mergeCell ref="C27:W27"/>
    <mergeCell ref="C31:W31"/>
    <mergeCell ref="B21:V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246"/>
  <sheetViews>
    <sheetView tabSelected="1" zoomScale="80" zoomScaleNormal="80" workbookViewId="0">
      <pane ySplit="7" topLeftCell="A8" activePane="bottomLeft" state="frozen"/>
      <selection activeCell="G1" sqref="G1"/>
      <selection pane="bottomLeft" activeCell="J9" sqref="J9"/>
    </sheetView>
  </sheetViews>
  <sheetFormatPr defaultRowHeight="14.25" x14ac:dyDescent="0.2"/>
  <cols>
    <col min="1" max="1" width="11.28515625" style="1" customWidth="1"/>
    <col min="2" max="3" width="15.42578125" style="1" customWidth="1"/>
    <col min="4" max="4" width="9.140625" style="1"/>
    <col min="5" max="5" width="15.140625" style="1" customWidth="1"/>
    <col min="6" max="6" width="19.7109375" style="1" customWidth="1"/>
    <col min="7" max="7" width="10.7109375" style="61" customWidth="1"/>
    <col min="8" max="8" width="26.42578125" style="1" customWidth="1"/>
    <col min="9" max="9" width="20.85546875" style="1" customWidth="1"/>
    <col min="10" max="10" width="29.140625" style="1" customWidth="1"/>
    <col min="11" max="11" width="13.85546875" style="1" customWidth="1"/>
    <col min="12" max="12" width="15.140625" style="1" customWidth="1"/>
    <col min="13" max="13" width="10.140625" style="1" customWidth="1"/>
    <col min="14" max="14" width="9.140625" style="1" customWidth="1"/>
    <col min="15" max="15" width="9.28515625" style="1" customWidth="1"/>
    <col min="16" max="16" width="8" style="1" customWidth="1"/>
    <col min="17" max="17" width="11.85546875" style="1" customWidth="1"/>
    <col min="18" max="18" width="9.140625" style="1"/>
    <col min="19" max="19" width="13.5703125" style="1" customWidth="1"/>
    <col min="20" max="20" width="43" style="1" customWidth="1"/>
    <col min="21" max="21" width="13.7109375" style="1" customWidth="1"/>
    <col min="22" max="22" width="21.42578125" style="1" customWidth="1"/>
    <col min="23" max="23" width="16.5703125" style="1" customWidth="1"/>
    <col min="24" max="24" width="30.85546875" style="1" customWidth="1"/>
    <col min="25" max="16384" width="9.140625" style="1"/>
  </cols>
  <sheetData>
    <row r="1" spans="1:24" s="42" customFormat="1" ht="33" customHeight="1" x14ac:dyDescent="0.2">
      <c r="A1" s="65" t="s">
        <v>378</v>
      </c>
      <c r="G1" s="79"/>
    </row>
    <row r="2" spans="1:24" s="42" customFormat="1" ht="45" customHeight="1" x14ac:dyDescent="0.2">
      <c r="A2" s="96" t="s">
        <v>380</v>
      </c>
      <c r="B2" s="96"/>
      <c r="C2" s="96"/>
      <c r="D2" s="96"/>
      <c r="E2" s="96"/>
      <c r="F2" s="96"/>
      <c r="G2" s="96"/>
      <c r="H2" s="96"/>
      <c r="I2" s="96"/>
      <c r="J2" s="96"/>
      <c r="K2" s="96"/>
      <c r="L2" s="66"/>
      <c r="M2" s="66"/>
      <c r="N2" s="66"/>
      <c r="O2" s="66"/>
      <c r="P2" s="66"/>
      <c r="Q2" s="66"/>
      <c r="R2" s="66"/>
      <c r="S2" s="66"/>
      <c r="T2" s="66"/>
    </row>
    <row r="3" spans="1:24" s="2" customFormat="1" ht="22.5" customHeight="1" x14ac:dyDescent="0.25">
      <c r="A3" s="97" t="s">
        <v>379</v>
      </c>
      <c r="B3" s="97"/>
      <c r="C3" s="97"/>
      <c r="D3" s="102" t="s">
        <v>382</v>
      </c>
      <c r="E3" s="102"/>
      <c r="G3" s="80"/>
    </row>
    <row r="4" spans="1:24" s="2" customFormat="1" ht="22.5" customHeight="1" x14ac:dyDescent="0.25">
      <c r="A4" s="97" t="s">
        <v>312</v>
      </c>
      <c r="B4" s="97"/>
      <c r="C4" s="97"/>
      <c r="D4" s="103">
        <v>44018</v>
      </c>
      <c r="E4" s="102"/>
      <c r="F4" s="3"/>
      <c r="G4" s="81"/>
      <c r="H4" s="3"/>
      <c r="I4" s="3"/>
      <c r="J4" s="3"/>
    </row>
    <row r="5" spans="1:24" s="74" customFormat="1" ht="15" customHeight="1" thickBot="1" x14ac:dyDescent="0.3">
      <c r="A5" s="71" t="s">
        <v>373</v>
      </c>
      <c r="B5" s="72"/>
      <c r="C5" s="72"/>
      <c r="D5" s="73"/>
      <c r="E5" s="72"/>
      <c r="F5" s="72"/>
      <c r="G5" s="82"/>
      <c r="H5" s="72"/>
      <c r="I5" s="72"/>
      <c r="J5" s="72"/>
      <c r="K5" s="72"/>
      <c r="L5" s="72"/>
      <c r="M5" s="72"/>
      <c r="N5" s="72"/>
      <c r="O5" s="72"/>
      <c r="P5" s="72"/>
      <c r="Q5" s="72"/>
      <c r="R5" s="72"/>
      <c r="S5" s="72"/>
      <c r="T5" s="72"/>
      <c r="U5" s="72"/>
      <c r="V5" s="72"/>
      <c r="W5" s="72"/>
      <c r="X5" s="72"/>
    </row>
    <row r="6" spans="1:24" ht="15.75" customHeight="1" thickBot="1" x14ac:dyDescent="0.25">
      <c r="A6" s="98" t="s">
        <v>313</v>
      </c>
      <c r="B6" s="89" t="s">
        <v>314</v>
      </c>
      <c r="C6" s="89" t="s">
        <v>315</v>
      </c>
      <c r="D6" s="89" t="s">
        <v>0</v>
      </c>
      <c r="E6" s="89" t="s">
        <v>1</v>
      </c>
      <c r="F6" s="89" t="s">
        <v>316</v>
      </c>
      <c r="G6" s="106" t="s">
        <v>304</v>
      </c>
      <c r="H6" s="89" t="s">
        <v>321</v>
      </c>
      <c r="I6" s="89" t="s">
        <v>305</v>
      </c>
      <c r="J6" s="89" t="s">
        <v>306</v>
      </c>
      <c r="K6" s="104" t="s">
        <v>307</v>
      </c>
      <c r="L6" s="93" t="s">
        <v>366</v>
      </c>
      <c r="M6" s="94"/>
      <c r="N6" s="94"/>
      <c r="O6" s="94"/>
      <c r="P6" s="94"/>
      <c r="Q6" s="94"/>
      <c r="R6" s="95"/>
      <c r="S6" s="100" t="s">
        <v>311</v>
      </c>
      <c r="T6" s="91" t="s">
        <v>317</v>
      </c>
      <c r="U6" s="87" t="s">
        <v>318</v>
      </c>
      <c r="V6" s="87" t="s">
        <v>319</v>
      </c>
      <c r="W6" s="87" t="s">
        <v>364</v>
      </c>
      <c r="X6" s="87" t="s">
        <v>320</v>
      </c>
    </row>
    <row r="7" spans="1:24" s="4" customFormat="1" ht="47.25" customHeight="1" thickTop="1" thickBot="1" x14ac:dyDescent="0.3">
      <c r="A7" s="99"/>
      <c r="B7" s="90"/>
      <c r="C7" s="90"/>
      <c r="D7" s="90"/>
      <c r="E7" s="90"/>
      <c r="F7" s="90"/>
      <c r="G7" s="107"/>
      <c r="H7" s="90"/>
      <c r="I7" s="90"/>
      <c r="J7" s="90"/>
      <c r="K7" s="105"/>
      <c r="L7" s="67" t="s">
        <v>367</v>
      </c>
      <c r="M7" s="68" t="s">
        <v>365</v>
      </c>
      <c r="N7" s="69" t="s">
        <v>308</v>
      </c>
      <c r="O7" s="69" t="s">
        <v>3</v>
      </c>
      <c r="P7" s="69" t="s">
        <v>309</v>
      </c>
      <c r="Q7" s="68" t="s">
        <v>368</v>
      </c>
      <c r="R7" s="70" t="s">
        <v>310</v>
      </c>
      <c r="S7" s="101"/>
      <c r="T7" s="92"/>
      <c r="U7" s="88"/>
      <c r="V7" s="88"/>
      <c r="W7" s="88"/>
      <c r="X7" s="88"/>
    </row>
    <row r="8" spans="1:24" s="83" customFormat="1" x14ac:dyDescent="0.2">
      <c r="B8" s="83">
        <v>64.373019999999997</v>
      </c>
      <c r="C8" s="83">
        <v>-161.09223</v>
      </c>
      <c r="D8" s="83" t="s">
        <v>4</v>
      </c>
      <c r="E8" s="83" t="s">
        <v>5</v>
      </c>
      <c r="F8" s="83" t="s">
        <v>383</v>
      </c>
      <c r="G8" s="84">
        <v>44023</v>
      </c>
      <c r="H8" s="83" t="s">
        <v>384</v>
      </c>
      <c r="I8" s="83" t="s">
        <v>19</v>
      </c>
      <c r="J8" s="83" t="s">
        <v>182</v>
      </c>
      <c r="K8" s="83" t="s">
        <v>218</v>
      </c>
      <c r="L8" s="83">
        <v>574</v>
      </c>
      <c r="M8" s="83" t="s">
        <v>239</v>
      </c>
      <c r="O8" s="83" t="s">
        <v>220</v>
      </c>
      <c r="Q8" s="83" t="s">
        <v>290</v>
      </c>
      <c r="T8" s="83" t="s">
        <v>338</v>
      </c>
      <c r="V8" s="83" t="s">
        <v>334</v>
      </c>
      <c r="X8" s="83" t="s">
        <v>385</v>
      </c>
    </row>
    <row r="9" spans="1:24" s="83" customFormat="1" x14ac:dyDescent="0.2">
      <c r="B9" s="83">
        <v>64.373019999999997</v>
      </c>
      <c r="C9" s="83">
        <v>-161.09223</v>
      </c>
      <c r="D9" s="83" t="s">
        <v>4</v>
      </c>
      <c r="E9" s="83" t="s">
        <v>5</v>
      </c>
      <c r="F9" s="83" t="s">
        <v>383</v>
      </c>
      <c r="G9" s="84">
        <v>44024</v>
      </c>
      <c r="H9" s="83" t="s">
        <v>384</v>
      </c>
      <c r="I9" s="83" t="s">
        <v>19</v>
      </c>
      <c r="J9" s="83" t="s">
        <v>182</v>
      </c>
      <c r="K9" s="83" t="s">
        <v>218</v>
      </c>
      <c r="L9" s="83">
        <v>490</v>
      </c>
      <c r="M9" s="83" t="s">
        <v>239</v>
      </c>
      <c r="O9" s="83" t="s">
        <v>225</v>
      </c>
      <c r="Q9" s="83" t="s">
        <v>290</v>
      </c>
      <c r="T9" s="83" t="s">
        <v>338</v>
      </c>
      <c r="V9" s="83" t="s">
        <v>334</v>
      </c>
    </row>
    <row r="10" spans="1:24" x14ac:dyDescent="0.2">
      <c r="B10" s="1">
        <v>64.373019999999997</v>
      </c>
      <c r="C10" s="1">
        <v>-161.09223</v>
      </c>
      <c r="D10" s="1" t="s">
        <v>4</v>
      </c>
      <c r="E10" s="1" t="s">
        <v>5</v>
      </c>
      <c r="F10" s="1" t="s">
        <v>383</v>
      </c>
      <c r="G10" s="61">
        <v>44024</v>
      </c>
      <c r="H10" s="1" t="s">
        <v>384</v>
      </c>
      <c r="I10" s="1" t="s">
        <v>19</v>
      </c>
      <c r="J10" s="1" t="s">
        <v>82</v>
      </c>
      <c r="K10" s="1" t="s">
        <v>218</v>
      </c>
      <c r="L10" s="1">
        <v>585</v>
      </c>
      <c r="M10" s="1" t="s">
        <v>239</v>
      </c>
      <c r="O10" s="1" t="s">
        <v>220</v>
      </c>
      <c r="Q10" s="1" t="s">
        <v>290</v>
      </c>
      <c r="T10" s="1" t="s">
        <v>338</v>
      </c>
      <c r="V10" s="1" t="s">
        <v>334</v>
      </c>
    </row>
    <row r="11" spans="1:24" x14ac:dyDescent="0.2">
      <c r="B11" s="1">
        <v>64.373019999999997</v>
      </c>
      <c r="C11" s="1">
        <v>-161.09223</v>
      </c>
      <c r="D11" s="1" t="s">
        <v>4</v>
      </c>
      <c r="E11" s="1" t="s">
        <v>5</v>
      </c>
      <c r="F11" s="1" t="s">
        <v>383</v>
      </c>
      <c r="G11" s="61">
        <v>44024</v>
      </c>
      <c r="H11" s="1" t="s">
        <v>384</v>
      </c>
      <c r="I11" s="1" t="s">
        <v>19</v>
      </c>
      <c r="J11" s="1" t="s">
        <v>82</v>
      </c>
      <c r="K11" s="1" t="s">
        <v>218</v>
      </c>
      <c r="L11" s="1">
        <v>640</v>
      </c>
      <c r="M11" s="1" t="s">
        <v>239</v>
      </c>
      <c r="O11" s="1" t="s">
        <v>220</v>
      </c>
      <c r="Q11" s="1" t="s">
        <v>290</v>
      </c>
      <c r="T11" s="1" t="s">
        <v>338</v>
      </c>
      <c r="V11" s="1" t="s">
        <v>334</v>
      </c>
    </row>
    <row r="12" spans="1:24" x14ac:dyDescent="0.2">
      <c r="B12" s="1">
        <v>64.373019999999997</v>
      </c>
      <c r="C12" s="1">
        <v>-161.09223</v>
      </c>
      <c r="D12" s="1" t="s">
        <v>4</v>
      </c>
      <c r="E12" s="1" t="s">
        <v>5</v>
      </c>
      <c r="F12" s="1" t="s">
        <v>383</v>
      </c>
      <c r="G12" s="61">
        <v>44026</v>
      </c>
      <c r="H12" s="1" t="s">
        <v>384</v>
      </c>
      <c r="I12" s="1" t="s">
        <v>19</v>
      </c>
      <c r="J12" s="1" t="s">
        <v>78</v>
      </c>
      <c r="K12" s="1" t="s">
        <v>218</v>
      </c>
      <c r="L12" s="1">
        <v>785</v>
      </c>
      <c r="M12" s="1" t="s">
        <v>239</v>
      </c>
      <c r="O12" s="1" t="s">
        <v>220</v>
      </c>
      <c r="Q12" s="1" t="s">
        <v>290</v>
      </c>
      <c r="T12" s="1" t="s">
        <v>338</v>
      </c>
      <c r="V12" s="1" t="s">
        <v>334</v>
      </c>
    </row>
    <row r="13" spans="1:24" x14ac:dyDescent="0.2">
      <c r="B13" s="1">
        <v>64.373019999999997</v>
      </c>
      <c r="C13" s="1">
        <v>-161.09223</v>
      </c>
      <c r="D13" s="1" t="s">
        <v>4</v>
      </c>
      <c r="E13" s="1" t="s">
        <v>5</v>
      </c>
      <c r="F13" s="1" t="s">
        <v>383</v>
      </c>
      <c r="G13" s="61">
        <v>44026</v>
      </c>
      <c r="H13" s="1" t="s">
        <v>384</v>
      </c>
      <c r="I13" s="1" t="s">
        <v>19</v>
      </c>
      <c r="J13" s="1" t="s">
        <v>78</v>
      </c>
      <c r="K13" s="1" t="s">
        <v>218</v>
      </c>
      <c r="L13" s="1">
        <v>760</v>
      </c>
      <c r="M13" s="1" t="s">
        <v>239</v>
      </c>
      <c r="O13" s="1" t="s">
        <v>220</v>
      </c>
      <c r="Q13" s="1" t="s">
        <v>290</v>
      </c>
      <c r="T13" s="1" t="s">
        <v>338</v>
      </c>
      <c r="V13" s="1" t="s">
        <v>334</v>
      </c>
    </row>
    <row r="14" spans="1:24" x14ac:dyDescent="0.2">
      <c r="B14" s="1">
        <v>64.373019999999997</v>
      </c>
      <c r="C14" s="1">
        <v>-161.09223</v>
      </c>
      <c r="D14" s="1" t="s">
        <v>4</v>
      </c>
      <c r="E14" s="1" t="s">
        <v>5</v>
      </c>
      <c r="F14" s="1" t="s">
        <v>383</v>
      </c>
      <c r="G14" s="61">
        <v>44026</v>
      </c>
      <c r="H14" s="1" t="s">
        <v>384</v>
      </c>
      <c r="I14" s="1" t="s">
        <v>19</v>
      </c>
      <c r="J14" s="1" t="s">
        <v>78</v>
      </c>
      <c r="K14" s="1" t="s">
        <v>218</v>
      </c>
      <c r="L14" s="1">
        <v>780</v>
      </c>
      <c r="M14" s="1" t="s">
        <v>239</v>
      </c>
      <c r="O14" s="1" t="s">
        <v>220</v>
      </c>
      <c r="Q14" s="1" t="s">
        <v>290</v>
      </c>
      <c r="T14" s="1" t="s">
        <v>338</v>
      </c>
      <c r="V14" s="1" t="s">
        <v>334</v>
      </c>
    </row>
    <row r="15" spans="1:24" x14ac:dyDescent="0.2">
      <c r="B15" s="1">
        <v>64.373019999999997</v>
      </c>
      <c r="C15" s="1">
        <v>-161.09223</v>
      </c>
      <c r="D15" s="1" t="s">
        <v>4</v>
      </c>
      <c r="E15" s="1" t="s">
        <v>5</v>
      </c>
      <c r="F15" s="1" t="s">
        <v>383</v>
      </c>
      <c r="G15" s="61">
        <v>44026</v>
      </c>
      <c r="H15" s="1" t="s">
        <v>384</v>
      </c>
      <c r="I15" s="1" t="s">
        <v>19</v>
      </c>
      <c r="J15" s="1" t="s">
        <v>78</v>
      </c>
      <c r="K15" s="1" t="s">
        <v>218</v>
      </c>
      <c r="L15" s="1">
        <v>740</v>
      </c>
      <c r="M15" s="1" t="s">
        <v>239</v>
      </c>
      <c r="O15" s="1" t="s">
        <v>220</v>
      </c>
      <c r="Q15" s="1" t="s">
        <v>290</v>
      </c>
      <c r="T15" s="1" t="s">
        <v>338</v>
      </c>
      <c r="V15" s="1" t="s">
        <v>334</v>
      </c>
    </row>
    <row r="16" spans="1:24" x14ac:dyDescent="0.2">
      <c r="B16" s="1">
        <v>64.373019999999997</v>
      </c>
      <c r="C16" s="1">
        <v>-161.09223</v>
      </c>
      <c r="D16" s="1" t="s">
        <v>4</v>
      </c>
      <c r="E16" s="1" t="s">
        <v>5</v>
      </c>
      <c r="F16" s="1" t="s">
        <v>383</v>
      </c>
      <c r="G16" s="61">
        <v>44026</v>
      </c>
      <c r="H16" s="1" t="s">
        <v>384</v>
      </c>
      <c r="I16" s="1" t="s">
        <v>19</v>
      </c>
      <c r="J16" s="1" t="s">
        <v>78</v>
      </c>
      <c r="K16" s="1" t="s">
        <v>218</v>
      </c>
      <c r="L16" s="1">
        <v>745</v>
      </c>
      <c r="M16" s="1" t="s">
        <v>239</v>
      </c>
      <c r="O16" s="1" t="s">
        <v>220</v>
      </c>
      <c r="Q16" s="1" t="s">
        <v>290</v>
      </c>
      <c r="T16" s="1" t="s">
        <v>338</v>
      </c>
      <c r="V16" s="1" t="s">
        <v>334</v>
      </c>
    </row>
    <row r="17" spans="2:22" x14ac:dyDescent="0.2">
      <c r="B17" s="1">
        <v>64.373019999999997</v>
      </c>
      <c r="C17" s="1">
        <v>-161.09223</v>
      </c>
      <c r="D17" s="1" t="s">
        <v>4</v>
      </c>
      <c r="E17" s="1" t="s">
        <v>5</v>
      </c>
      <c r="F17" s="1" t="s">
        <v>383</v>
      </c>
      <c r="G17" s="61">
        <v>44026</v>
      </c>
      <c r="H17" s="1" t="s">
        <v>384</v>
      </c>
      <c r="I17" s="1" t="s">
        <v>19</v>
      </c>
      <c r="J17" s="1" t="s">
        <v>82</v>
      </c>
      <c r="K17" s="1" t="s">
        <v>218</v>
      </c>
      <c r="L17" s="1">
        <v>580</v>
      </c>
      <c r="M17" s="1" t="s">
        <v>239</v>
      </c>
      <c r="O17" s="1" t="s">
        <v>225</v>
      </c>
      <c r="Q17" s="1" t="s">
        <v>290</v>
      </c>
      <c r="T17" s="1" t="s">
        <v>338</v>
      </c>
      <c r="V17" s="1" t="s">
        <v>334</v>
      </c>
    </row>
    <row r="18" spans="2:22" x14ac:dyDescent="0.2">
      <c r="B18" s="1">
        <v>64.373019999999997</v>
      </c>
      <c r="C18" s="1">
        <v>-161.09223</v>
      </c>
      <c r="D18" s="1" t="s">
        <v>4</v>
      </c>
      <c r="E18" s="1" t="s">
        <v>5</v>
      </c>
      <c r="F18" s="1" t="s">
        <v>383</v>
      </c>
      <c r="G18" s="61">
        <v>44026</v>
      </c>
      <c r="H18" s="1" t="s">
        <v>384</v>
      </c>
      <c r="I18" s="1" t="s">
        <v>19</v>
      </c>
      <c r="J18" s="1" t="s">
        <v>82</v>
      </c>
      <c r="K18" s="1" t="s">
        <v>218</v>
      </c>
      <c r="L18" s="1">
        <v>600</v>
      </c>
      <c r="M18" s="1" t="s">
        <v>239</v>
      </c>
      <c r="O18" s="1" t="s">
        <v>225</v>
      </c>
      <c r="Q18" s="1" t="s">
        <v>290</v>
      </c>
      <c r="T18" s="1" t="s">
        <v>338</v>
      </c>
      <c r="V18" s="1" t="s">
        <v>334</v>
      </c>
    </row>
    <row r="19" spans="2:22" x14ac:dyDescent="0.2">
      <c r="B19" s="1">
        <v>64.373019999999997</v>
      </c>
      <c r="C19" s="1">
        <v>-161.09223</v>
      </c>
      <c r="D19" s="1" t="s">
        <v>4</v>
      </c>
      <c r="E19" s="1" t="s">
        <v>5</v>
      </c>
      <c r="F19" s="1" t="s">
        <v>383</v>
      </c>
      <c r="G19" s="61">
        <v>44026</v>
      </c>
      <c r="H19" s="1" t="s">
        <v>384</v>
      </c>
      <c r="I19" s="1" t="s">
        <v>19</v>
      </c>
      <c r="J19" s="1" t="s">
        <v>82</v>
      </c>
      <c r="K19" s="1" t="s">
        <v>218</v>
      </c>
      <c r="L19" s="1">
        <v>565</v>
      </c>
      <c r="M19" s="1" t="s">
        <v>239</v>
      </c>
      <c r="O19" s="1" t="s">
        <v>225</v>
      </c>
      <c r="Q19" s="1" t="s">
        <v>290</v>
      </c>
      <c r="T19" s="1" t="s">
        <v>338</v>
      </c>
      <c r="V19" s="1" t="s">
        <v>334</v>
      </c>
    </row>
    <row r="20" spans="2:22" x14ac:dyDescent="0.2">
      <c r="B20" s="1">
        <v>64.373019999999997</v>
      </c>
      <c r="C20" s="1">
        <v>-161.09223</v>
      </c>
      <c r="D20" s="1" t="s">
        <v>4</v>
      </c>
      <c r="E20" s="1" t="s">
        <v>5</v>
      </c>
      <c r="F20" s="1" t="s">
        <v>383</v>
      </c>
      <c r="G20" s="61">
        <v>44026</v>
      </c>
      <c r="H20" s="1" t="s">
        <v>384</v>
      </c>
      <c r="I20" s="1" t="s">
        <v>19</v>
      </c>
      <c r="J20" s="1" t="s">
        <v>82</v>
      </c>
      <c r="K20" s="1" t="s">
        <v>218</v>
      </c>
      <c r="L20" s="1">
        <v>555</v>
      </c>
      <c r="M20" s="1" t="s">
        <v>239</v>
      </c>
      <c r="O20" s="1" t="s">
        <v>225</v>
      </c>
      <c r="Q20" s="1" t="s">
        <v>290</v>
      </c>
      <c r="T20" s="1" t="s">
        <v>338</v>
      </c>
      <c r="V20" s="1" t="s">
        <v>334</v>
      </c>
    </row>
    <row r="21" spans="2:22" x14ac:dyDescent="0.2">
      <c r="B21" s="1">
        <v>64.373019999999997</v>
      </c>
      <c r="C21" s="1">
        <v>-161.09223</v>
      </c>
      <c r="D21" s="1" t="s">
        <v>4</v>
      </c>
      <c r="E21" s="1" t="s">
        <v>5</v>
      </c>
      <c r="F21" s="1" t="s">
        <v>383</v>
      </c>
      <c r="G21" s="61">
        <v>44026</v>
      </c>
      <c r="H21" s="1" t="s">
        <v>384</v>
      </c>
      <c r="I21" s="1" t="s">
        <v>19</v>
      </c>
      <c r="J21" s="1" t="s">
        <v>82</v>
      </c>
      <c r="K21" s="1" t="s">
        <v>218</v>
      </c>
      <c r="L21" s="1">
        <v>600</v>
      </c>
      <c r="M21" s="1" t="s">
        <v>239</v>
      </c>
      <c r="O21" s="1" t="s">
        <v>220</v>
      </c>
      <c r="Q21" s="1" t="s">
        <v>290</v>
      </c>
      <c r="T21" s="1" t="s">
        <v>338</v>
      </c>
      <c r="V21" s="1" t="s">
        <v>334</v>
      </c>
    </row>
    <row r="22" spans="2:22" x14ac:dyDescent="0.2">
      <c r="B22" s="1">
        <v>64.373019999999997</v>
      </c>
      <c r="C22" s="1">
        <v>-161.09223</v>
      </c>
      <c r="D22" s="1" t="s">
        <v>4</v>
      </c>
      <c r="E22" s="1" t="s">
        <v>5</v>
      </c>
      <c r="F22" s="1" t="s">
        <v>383</v>
      </c>
      <c r="G22" s="61">
        <v>44026</v>
      </c>
      <c r="H22" s="1" t="s">
        <v>384</v>
      </c>
      <c r="I22" s="1" t="s">
        <v>19</v>
      </c>
      <c r="J22" s="1" t="s">
        <v>82</v>
      </c>
      <c r="K22" s="1" t="s">
        <v>218</v>
      </c>
      <c r="L22" s="1">
        <v>565</v>
      </c>
      <c r="M22" s="1" t="s">
        <v>239</v>
      </c>
      <c r="O22" s="1" t="s">
        <v>225</v>
      </c>
      <c r="Q22" s="1" t="s">
        <v>290</v>
      </c>
      <c r="T22" s="1" t="s">
        <v>338</v>
      </c>
      <c r="V22" s="1" t="s">
        <v>334</v>
      </c>
    </row>
    <row r="23" spans="2:22" x14ac:dyDescent="0.2">
      <c r="B23" s="1">
        <v>64.373019999999997</v>
      </c>
      <c r="C23" s="1">
        <v>-161.09223</v>
      </c>
      <c r="D23" s="1" t="s">
        <v>4</v>
      </c>
      <c r="E23" s="1" t="s">
        <v>5</v>
      </c>
      <c r="F23" s="1" t="s">
        <v>383</v>
      </c>
      <c r="G23" s="61">
        <v>44026</v>
      </c>
      <c r="H23" s="1" t="s">
        <v>384</v>
      </c>
      <c r="I23" s="1" t="s">
        <v>19</v>
      </c>
      <c r="J23" s="1" t="s">
        <v>82</v>
      </c>
      <c r="K23" s="1" t="s">
        <v>218</v>
      </c>
      <c r="L23" s="1">
        <v>575</v>
      </c>
      <c r="M23" s="1" t="s">
        <v>239</v>
      </c>
      <c r="O23" s="1" t="s">
        <v>220</v>
      </c>
      <c r="Q23" s="1" t="s">
        <v>290</v>
      </c>
      <c r="T23" s="1" t="s">
        <v>338</v>
      </c>
      <c r="V23" s="1" t="s">
        <v>334</v>
      </c>
    </row>
    <row r="24" spans="2:22" x14ac:dyDescent="0.2">
      <c r="B24" s="1">
        <v>64.373019999999997</v>
      </c>
      <c r="C24" s="1">
        <v>-161.09223</v>
      </c>
      <c r="D24" s="1" t="s">
        <v>4</v>
      </c>
      <c r="E24" s="1" t="s">
        <v>5</v>
      </c>
      <c r="F24" s="1" t="s">
        <v>383</v>
      </c>
      <c r="G24" s="61">
        <v>44026</v>
      </c>
      <c r="H24" s="1" t="s">
        <v>384</v>
      </c>
      <c r="I24" s="1" t="s">
        <v>19</v>
      </c>
      <c r="J24" s="1" t="s">
        <v>82</v>
      </c>
      <c r="K24" s="1" t="s">
        <v>218</v>
      </c>
      <c r="L24" s="1">
        <v>620</v>
      </c>
      <c r="M24" s="1" t="s">
        <v>239</v>
      </c>
      <c r="O24" s="1" t="s">
        <v>220</v>
      </c>
      <c r="Q24" s="1" t="s">
        <v>290</v>
      </c>
      <c r="T24" s="1" t="s">
        <v>338</v>
      </c>
      <c r="V24" s="1" t="s">
        <v>334</v>
      </c>
    </row>
    <row r="25" spans="2:22" x14ac:dyDescent="0.2">
      <c r="B25" s="1">
        <v>64.373019999999997</v>
      </c>
      <c r="C25" s="1">
        <v>-161.09223</v>
      </c>
      <c r="D25" s="1" t="s">
        <v>4</v>
      </c>
      <c r="E25" s="1" t="s">
        <v>5</v>
      </c>
      <c r="F25" s="1" t="s">
        <v>383</v>
      </c>
      <c r="G25" s="61">
        <v>44026</v>
      </c>
      <c r="H25" s="1" t="s">
        <v>384</v>
      </c>
      <c r="I25" s="1" t="s">
        <v>19</v>
      </c>
      <c r="J25" s="1" t="s">
        <v>82</v>
      </c>
      <c r="K25" s="1" t="s">
        <v>218</v>
      </c>
      <c r="L25" s="1">
        <v>635</v>
      </c>
      <c r="M25" s="1" t="s">
        <v>239</v>
      </c>
      <c r="O25" s="1" t="s">
        <v>220</v>
      </c>
      <c r="Q25" s="1" t="s">
        <v>290</v>
      </c>
      <c r="T25" s="1" t="s">
        <v>338</v>
      </c>
      <c r="V25" s="1" t="s">
        <v>334</v>
      </c>
    </row>
    <row r="26" spans="2:22" x14ac:dyDescent="0.2">
      <c r="B26" s="1">
        <v>64.373019999999997</v>
      </c>
      <c r="C26" s="1">
        <v>-161.09223</v>
      </c>
      <c r="D26" s="1" t="s">
        <v>4</v>
      </c>
      <c r="E26" s="1" t="s">
        <v>5</v>
      </c>
      <c r="F26" s="1" t="s">
        <v>383</v>
      </c>
      <c r="G26" s="61">
        <v>44026</v>
      </c>
      <c r="H26" s="1" t="s">
        <v>384</v>
      </c>
      <c r="I26" s="1" t="s">
        <v>19</v>
      </c>
      <c r="J26" s="1" t="s">
        <v>82</v>
      </c>
      <c r="K26" s="1" t="s">
        <v>218</v>
      </c>
      <c r="L26" s="1">
        <v>610</v>
      </c>
      <c r="M26" s="1" t="s">
        <v>239</v>
      </c>
      <c r="O26" s="1" t="s">
        <v>220</v>
      </c>
      <c r="Q26" s="1" t="s">
        <v>290</v>
      </c>
      <c r="T26" s="1" t="s">
        <v>338</v>
      </c>
      <c r="V26" s="1" t="s">
        <v>334</v>
      </c>
    </row>
    <row r="27" spans="2:22" x14ac:dyDescent="0.2">
      <c r="B27" s="1">
        <v>64.373019999999997</v>
      </c>
      <c r="C27" s="1">
        <v>-161.09223</v>
      </c>
      <c r="D27" s="1" t="s">
        <v>4</v>
      </c>
      <c r="E27" s="1" t="s">
        <v>5</v>
      </c>
      <c r="F27" s="1" t="s">
        <v>383</v>
      </c>
      <c r="G27" s="61">
        <v>44026</v>
      </c>
      <c r="H27" s="1" t="s">
        <v>384</v>
      </c>
      <c r="I27" s="1" t="s">
        <v>19</v>
      </c>
      <c r="J27" s="1" t="s">
        <v>82</v>
      </c>
      <c r="K27" s="1" t="s">
        <v>218</v>
      </c>
      <c r="L27" s="1">
        <v>595</v>
      </c>
      <c r="M27" s="1" t="s">
        <v>239</v>
      </c>
      <c r="O27" s="1" t="s">
        <v>220</v>
      </c>
      <c r="Q27" s="1" t="s">
        <v>290</v>
      </c>
      <c r="T27" s="1" t="s">
        <v>338</v>
      </c>
      <c r="V27" s="1" t="s">
        <v>334</v>
      </c>
    </row>
    <row r="28" spans="2:22" x14ac:dyDescent="0.2">
      <c r="B28" s="1">
        <v>64.373019999999997</v>
      </c>
      <c r="C28" s="1">
        <v>-161.09223</v>
      </c>
      <c r="D28" s="1" t="s">
        <v>4</v>
      </c>
      <c r="E28" s="1" t="s">
        <v>5</v>
      </c>
      <c r="F28" s="1" t="s">
        <v>383</v>
      </c>
      <c r="G28" s="61">
        <v>44026</v>
      </c>
      <c r="H28" s="1" t="s">
        <v>384</v>
      </c>
      <c r="I28" s="1" t="s">
        <v>19</v>
      </c>
      <c r="J28" s="1" t="s">
        <v>82</v>
      </c>
      <c r="K28" s="1" t="s">
        <v>218</v>
      </c>
      <c r="L28" s="1">
        <v>545</v>
      </c>
      <c r="M28" s="1" t="s">
        <v>239</v>
      </c>
      <c r="O28" s="1" t="s">
        <v>225</v>
      </c>
      <c r="Q28" s="1" t="s">
        <v>290</v>
      </c>
      <c r="T28" s="1" t="s">
        <v>338</v>
      </c>
      <c r="V28" s="1" t="s">
        <v>334</v>
      </c>
    </row>
    <row r="29" spans="2:22" x14ac:dyDescent="0.2">
      <c r="B29" s="1">
        <v>64.373019999999997</v>
      </c>
      <c r="C29" s="1">
        <v>-161.09223</v>
      </c>
      <c r="D29" s="1" t="s">
        <v>4</v>
      </c>
      <c r="E29" s="1" t="s">
        <v>5</v>
      </c>
      <c r="F29" s="1" t="s">
        <v>383</v>
      </c>
      <c r="G29" s="61">
        <v>44026</v>
      </c>
      <c r="H29" s="1" t="s">
        <v>384</v>
      </c>
      <c r="I29" s="1" t="s">
        <v>19</v>
      </c>
      <c r="J29" s="1" t="s">
        <v>82</v>
      </c>
      <c r="K29" s="1" t="s">
        <v>218</v>
      </c>
      <c r="L29" s="1">
        <v>645</v>
      </c>
      <c r="M29" s="1" t="s">
        <v>239</v>
      </c>
      <c r="O29" s="1" t="s">
        <v>220</v>
      </c>
      <c r="Q29" s="1" t="s">
        <v>290</v>
      </c>
      <c r="T29" s="1" t="s">
        <v>338</v>
      </c>
      <c r="V29" s="1" t="s">
        <v>334</v>
      </c>
    </row>
    <row r="30" spans="2:22" x14ac:dyDescent="0.2">
      <c r="B30" s="1">
        <v>64.373019999999997</v>
      </c>
      <c r="C30" s="1">
        <v>-161.09223</v>
      </c>
      <c r="D30" s="1" t="s">
        <v>4</v>
      </c>
      <c r="E30" s="1" t="s">
        <v>5</v>
      </c>
      <c r="F30" s="1" t="s">
        <v>383</v>
      </c>
      <c r="G30" s="61">
        <v>44026</v>
      </c>
      <c r="H30" s="1" t="s">
        <v>384</v>
      </c>
      <c r="I30" s="1" t="s">
        <v>19</v>
      </c>
      <c r="J30" s="1" t="s">
        <v>82</v>
      </c>
      <c r="K30" s="1" t="s">
        <v>218</v>
      </c>
      <c r="L30" s="1">
        <v>605</v>
      </c>
      <c r="M30" s="1" t="s">
        <v>239</v>
      </c>
      <c r="O30" s="1" t="s">
        <v>220</v>
      </c>
      <c r="Q30" s="1" t="s">
        <v>290</v>
      </c>
      <c r="T30" s="1" t="s">
        <v>338</v>
      </c>
      <c r="V30" s="1" t="s">
        <v>334</v>
      </c>
    </row>
    <row r="31" spans="2:22" x14ac:dyDescent="0.2">
      <c r="B31" s="1">
        <v>64.373019999999997</v>
      </c>
      <c r="C31" s="1">
        <v>-161.09223</v>
      </c>
      <c r="D31" s="1" t="s">
        <v>4</v>
      </c>
      <c r="E31" s="1" t="s">
        <v>5</v>
      </c>
      <c r="F31" s="1" t="s">
        <v>383</v>
      </c>
      <c r="G31" s="61">
        <v>44026</v>
      </c>
      <c r="H31" s="1" t="s">
        <v>384</v>
      </c>
      <c r="I31" s="1" t="s">
        <v>19</v>
      </c>
      <c r="J31" s="1" t="s">
        <v>82</v>
      </c>
      <c r="K31" s="1" t="s">
        <v>218</v>
      </c>
      <c r="L31" s="1">
        <v>550</v>
      </c>
      <c r="M31" s="1" t="s">
        <v>239</v>
      </c>
      <c r="O31" s="1" t="s">
        <v>225</v>
      </c>
      <c r="Q31" s="1" t="s">
        <v>290</v>
      </c>
      <c r="T31" s="1" t="s">
        <v>338</v>
      </c>
      <c r="V31" s="1" t="s">
        <v>334</v>
      </c>
    </row>
    <row r="32" spans="2:22" x14ac:dyDescent="0.2">
      <c r="B32" s="1">
        <v>64.373019999999997</v>
      </c>
      <c r="C32" s="1">
        <v>-161.09223</v>
      </c>
      <c r="D32" s="1" t="s">
        <v>4</v>
      </c>
      <c r="E32" s="1" t="s">
        <v>5</v>
      </c>
      <c r="F32" s="1" t="s">
        <v>383</v>
      </c>
      <c r="G32" s="61">
        <v>44026</v>
      </c>
      <c r="H32" s="1" t="s">
        <v>384</v>
      </c>
      <c r="I32" s="1" t="s">
        <v>19</v>
      </c>
      <c r="J32" s="1" t="s">
        <v>82</v>
      </c>
      <c r="K32" s="1" t="s">
        <v>218</v>
      </c>
      <c r="L32" s="1">
        <v>590</v>
      </c>
      <c r="M32" s="1" t="s">
        <v>239</v>
      </c>
      <c r="O32" s="1" t="s">
        <v>225</v>
      </c>
      <c r="Q32" s="1" t="s">
        <v>290</v>
      </c>
      <c r="T32" s="1" t="s">
        <v>338</v>
      </c>
      <c r="V32" s="1" t="s">
        <v>334</v>
      </c>
    </row>
    <row r="33" spans="2:22" x14ac:dyDescent="0.2">
      <c r="B33" s="1">
        <v>64.373019999999997</v>
      </c>
      <c r="C33" s="1">
        <v>-161.09223</v>
      </c>
      <c r="D33" s="1" t="s">
        <v>4</v>
      </c>
      <c r="E33" s="1" t="s">
        <v>5</v>
      </c>
      <c r="F33" s="1" t="s">
        <v>383</v>
      </c>
      <c r="G33" s="61">
        <v>44026</v>
      </c>
      <c r="H33" s="1" t="s">
        <v>384</v>
      </c>
      <c r="I33" s="1" t="s">
        <v>19</v>
      </c>
      <c r="J33" s="1" t="s">
        <v>82</v>
      </c>
      <c r="K33" s="1" t="s">
        <v>218</v>
      </c>
      <c r="L33" s="1">
        <v>565</v>
      </c>
      <c r="M33" s="1" t="s">
        <v>239</v>
      </c>
      <c r="O33" s="1" t="s">
        <v>220</v>
      </c>
      <c r="Q33" s="1" t="s">
        <v>290</v>
      </c>
      <c r="T33" s="1" t="s">
        <v>338</v>
      </c>
      <c r="V33" s="1" t="s">
        <v>334</v>
      </c>
    </row>
    <row r="34" spans="2:22" x14ac:dyDescent="0.2">
      <c r="B34" s="1">
        <v>64.373019999999997</v>
      </c>
      <c r="C34" s="1">
        <v>-161.09223</v>
      </c>
      <c r="D34" s="1" t="s">
        <v>4</v>
      </c>
      <c r="E34" s="1" t="s">
        <v>5</v>
      </c>
      <c r="F34" s="1" t="s">
        <v>383</v>
      </c>
      <c r="G34" s="61">
        <v>44026</v>
      </c>
      <c r="H34" s="1" t="s">
        <v>384</v>
      </c>
      <c r="I34" s="1" t="s">
        <v>19</v>
      </c>
      <c r="J34" s="1" t="s">
        <v>82</v>
      </c>
      <c r="K34" s="1" t="s">
        <v>218</v>
      </c>
      <c r="S34" s="1">
        <v>2</v>
      </c>
      <c r="T34" s="1" t="s">
        <v>271</v>
      </c>
    </row>
    <row r="35" spans="2:22" x14ac:dyDescent="0.2">
      <c r="B35" s="1">
        <v>64.373019999999997</v>
      </c>
      <c r="C35" s="1">
        <v>-161.09223</v>
      </c>
      <c r="D35" s="1" t="s">
        <v>4</v>
      </c>
      <c r="E35" s="1" t="s">
        <v>5</v>
      </c>
      <c r="F35" s="1" t="s">
        <v>383</v>
      </c>
      <c r="G35" s="61">
        <v>44026</v>
      </c>
      <c r="H35" s="1" t="s">
        <v>384</v>
      </c>
      <c r="I35" s="1" t="s">
        <v>19</v>
      </c>
      <c r="J35" s="1" t="s">
        <v>146</v>
      </c>
      <c r="K35" s="1" t="s">
        <v>218</v>
      </c>
      <c r="S35" s="1">
        <v>882</v>
      </c>
      <c r="T35" s="1" t="s">
        <v>271</v>
      </c>
    </row>
    <row r="36" spans="2:22" x14ac:dyDescent="0.2">
      <c r="B36" s="1">
        <v>64.373019999999997</v>
      </c>
      <c r="C36" s="1">
        <v>-161.09223</v>
      </c>
      <c r="D36" s="1" t="s">
        <v>4</v>
      </c>
      <c r="E36" s="1" t="s">
        <v>5</v>
      </c>
      <c r="F36" s="1" t="s">
        <v>383</v>
      </c>
      <c r="G36" s="61">
        <v>44026</v>
      </c>
      <c r="H36" s="1" t="s">
        <v>384</v>
      </c>
      <c r="I36" s="1" t="s">
        <v>19</v>
      </c>
      <c r="J36" s="1" t="s">
        <v>94</v>
      </c>
      <c r="K36" s="1" t="s">
        <v>218</v>
      </c>
      <c r="S36" s="1">
        <v>4</v>
      </c>
      <c r="T36" s="1" t="s">
        <v>271</v>
      </c>
    </row>
    <row r="37" spans="2:22" x14ac:dyDescent="0.2">
      <c r="B37" s="1">
        <v>64.373019999999997</v>
      </c>
      <c r="C37" s="1">
        <v>-161.09223</v>
      </c>
      <c r="D37" s="1" t="s">
        <v>4</v>
      </c>
      <c r="E37" s="1" t="s">
        <v>5</v>
      </c>
      <c r="F37" s="1" t="s">
        <v>383</v>
      </c>
      <c r="G37" s="61">
        <v>44028</v>
      </c>
      <c r="H37" s="1" t="s">
        <v>384</v>
      </c>
      <c r="I37" s="1" t="s">
        <v>19</v>
      </c>
      <c r="J37" s="1" t="s">
        <v>78</v>
      </c>
      <c r="K37" s="1" t="s">
        <v>218</v>
      </c>
      <c r="L37" s="1">
        <v>810</v>
      </c>
      <c r="M37" s="1" t="s">
        <v>239</v>
      </c>
      <c r="O37" s="1" t="s">
        <v>225</v>
      </c>
      <c r="Q37" s="1" t="s">
        <v>290</v>
      </c>
      <c r="T37" s="1" t="s">
        <v>338</v>
      </c>
      <c r="V37" s="1" t="s">
        <v>334</v>
      </c>
    </row>
    <row r="38" spans="2:22" x14ac:dyDescent="0.2">
      <c r="B38" s="1">
        <v>64.373019999999997</v>
      </c>
      <c r="C38" s="1">
        <v>-161.09223</v>
      </c>
      <c r="D38" s="1" t="s">
        <v>4</v>
      </c>
      <c r="E38" s="1" t="s">
        <v>5</v>
      </c>
      <c r="F38" s="1" t="s">
        <v>383</v>
      </c>
      <c r="G38" s="61">
        <v>44028</v>
      </c>
      <c r="H38" s="1" t="s">
        <v>384</v>
      </c>
      <c r="I38" s="1" t="s">
        <v>19</v>
      </c>
      <c r="J38" s="1" t="s">
        <v>78</v>
      </c>
      <c r="K38" s="1" t="s">
        <v>218</v>
      </c>
      <c r="L38" s="1">
        <v>690</v>
      </c>
      <c r="M38" s="1" t="s">
        <v>239</v>
      </c>
      <c r="O38" s="1" t="s">
        <v>225</v>
      </c>
      <c r="Q38" s="1" t="s">
        <v>290</v>
      </c>
      <c r="T38" s="1" t="s">
        <v>338</v>
      </c>
      <c r="V38" s="1" t="s">
        <v>334</v>
      </c>
    </row>
    <row r="39" spans="2:22" x14ac:dyDescent="0.2">
      <c r="B39" s="1">
        <v>64.373019999999997</v>
      </c>
      <c r="C39" s="1">
        <v>-161.09223</v>
      </c>
      <c r="D39" s="1" t="s">
        <v>4</v>
      </c>
      <c r="E39" s="1" t="s">
        <v>5</v>
      </c>
      <c r="F39" s="1" t="s">
        <v>383</v>
      </c>
      <c r="G39" s="61">
        <v>44028</v>
      </c>
      <c r="H39" s="1" t="s">
        <v>384</v>
      </c>
      <c r="I39" s="1" t="s">
        <v>19</v>
      </c>
      <c r="J39" s="1" t="s">
        <v>78</v>
      </c>
      <c r="K39" s="1" t="s">
        <v>218</v>
      </c>
      <c r="L39" s="1">
        <v>750</v>
      </c>
      <c r="M39" s="1" t="s">
        <v>239</v>
      </c>
      <c r="O39" s="1" t="s">
        <v>220</v>
      </c>
      <c r="Q39" s="1" t="s">
        <v>290</v>
      </c>
      <c r="T39" s="1" t="s">
        <v>338</v>
      </c>
      <c r="V39" s="1" t="s">
        <v>334</v>
      </c>
    </row>
    <row r="40" spans="2:22" x14ac:dyDescent="0.2">
      <c r="B40" s="1">
        <v>64.373019999999997</v>
      </c>
      <c r="C40" s="1">
        <v>-161.09223</v>
      </c>
      <c r="D40" s="1" t="s">
        <v>4</v>
      </c>
      <c r="E40" s="1" t="s">
        <v>5</v>
      </c>
      <c r="F40" s="1" t="s">
        <v>383</v>
      </c>
      <c r="G40" s="61">
        <v>44028</v>
      </c>
      <c r="H40" s="1" t="s">
        <v>384</v>
      </c>
      <c r="I40" s="1" t="s">
        <v>19</v>
      </c>
      <c r="J40" s="1" t="s">
        <v>82</v>
      </c>
      <c r="K40" s="1" t="s">
        <v>218</v>
      </c>
      <c r="L40" s="1">
        <v>590</v>
      </c>
      <c r="M40" s="1" t="s">
        <v>239</v>
      </c>
      <c r="O40" s="1" t="s">
        <v>225</v>
      </c>
      <c r="Q40" s="1" t="s">
        <v>290</v>
      </c>
      <c r="T40" s="1" t="s">
        <v>338</v>
      </c>
      <c r="V40" s="1" t="s">
        <v>334</v>
      </c>
    </row>
    <row r="41" spans="2:22" x14ac:dyDescent="0.2">
      <c r="B41" s="1">
        <v>64.373019999999997</v>
      </c>
      <c r="C41" s="1">
        <v>-161.09223</v>
      </c>
      <c r="D41" s="1" t="s">
        <v>4</v>
      </c>
      <c r="E41" s="1" t="s">
        <v>5</v>
      </c>
      <c r="F41" s="1" t="s">
        <v>383</v>
      </c>
      <c r="G41" s="61">
        <v>44028</v>
      </c>
      <c r="H41" s="1" t="s">
        <v>384</v>
      </c>
      <c r="I41" s="1" t="s">
        <v>19</v>
      </c>
      <c r="J41" s="1" t="s">
        <v>82</v>
      </c>
      <c r="K41" s="1" t="s">
        <v>218</v>
      </c>
      <c r="L41" s="1">
        <v>595</v>
      </c>
      <c r="M41" s="1" t="s">
        <v>239</v>
      </c>
      <c r="O41" s="1" t="s">
        <v>225</v>
      </c>
      <c r="Q41" s="1" t="s">
        <v>290</v>
      </c>
      <c r="T41" s="1" t="s">
        <v>338</v>
      </c>
      <c r="V41" s="1" t="s">
        <v>334</v>
      </c>
    </row>
    <row r="42" spans="2:22" x14ac:dyDescent="0.2">
      <c r="B42" s="1">
        <v>64.373019999999997</v>
      </c>
      <c r="C42" s="1">
        <v>-161.09223</v>
      </c>
      <c r="D42" s="1" t="s">
        <v>4</v>
      </c>
      <c r="E42" s="1" t="s">
        <v>5</v>
      </c>
      <c r="F42" s="1" t="s">
        <v>383</v>
      </c>
      <c r="G42" s="61">
        <v>44028</v>
      </c>
      <c r="H42" s="1" t="s">
        <v>384</v>
      </c>
      <c r="I42" s="1" t="s">
        <v>19</v>
      </c>
      <c r="J42" s="1" t="s">
        <v>82</v>
      </c>
      <c r="K42" s="1" t="s">
        <v>218</v>
      </c>
      <c r="L42" s="1">
        <v>610</v>
      </c>
      <c r="M42" s="1" t="s">
        <v>239</v>
      </c>
      <c r="O42" s="1" t="s">
        <v>220</v>
      </c>
      <c r="Q42" s="1" t="s">
        <v>290</v>
      </c>
      <c r="T42" s="1" t="s">
        <v>338</v>
      </c>
      <c r="V42" s="1" t="s">
        <v>334</v>
      </c>
    </row>
    <row r="43" spans="2:22" x14ac:dyDescent="0.2">
      <c r="B43" s="1">
        <v>64.373019999999997</v>
      </c>
      <c r="C43" s="1">
        <v>-161.09223</v>
      </c>
      <c r="D43" s="1" t="s">
        <v>4</v>
      </c>
      <c r="E43" s="1" t="s">
        <v>5</v>
      </c>
      <c r="F43" s="1" t="s">
        <v>383</v>
      </c>
      <c r="G43" s="61">
        <v>44028</v>
      </c>
      <c r="H43" s="1" t="s">
        <v>384</v>
      </c>
      <c r="I43" s="1" t="s">
        <v>19</v>
      </c>
      <c r="J43" s="1" t="s">
        <v>82</v>
      </c>
      <c r="K43" s="1" t="s">
        <v>218</v>
      </c>
      <c r="L43" s="1">
        <v>580</v>
      </c>
      <c r="M43" s="1" t="s">
        <v>239</v>
      </c>
      <c r="O43" s="1" t="s">
        <v>220</v>
      </c>
      <c r="Q43" s="1" t="s">
        <v>290</v>
      </c>
      <c r="T43" s="1" t="s">
        <v>338</v>
      </c>
      <c r="V43" s="1" t="s">
        <v>334</v>
      </c>
    </row>
    <row r="44" spans="2:22" x14ac:dyDescent="0.2">
      <c r="B44" s="1">
        <v>64.373019999999997</v>
      </c>
      <c r="C44" s="1">
        <v>-161.09223</v>
      </c>
      <c r="D44" s="1" t="s">
        <v>4</v>
      </c>
      <c r="E44" s="1" t="s">
        <v>5</v>
      </c>
      <c r="F44" s="1" t="s">
        <v>383</v>
      </c>
      <c r="G44" s="61">
        <v>44028</v>
      </c>
      <c r="H44" s="1" t="s">
        <v>384</v>
      </c>
      <c r="I44" s="1" t="s">
        <v>19</v>
      </c>
      <c r="J44" s="1" t="s">
        <v>82</v>
      </c>
      <c r="K44" s="1" t="s">
        <v>218</v>
      </c>
      <c r="L44" s="1">
        <v>600</v>
      </c>
      <c r="M44" s="1" t="s">
        <v>239</v>
      </c>
      <c r="O44" s="1" t="s">
        <v>225</v>
      </c>
      <c r="Q44" s="1" t="s">
        <v>290</v>
      </c>
      <c r="T44" s="1" t="s">
        <v>338</v>
      </c>
      <c r="V44" s="1" t="s">
        <v>334</v>
      </c>
    </row>
    <row r="45" spans="2:22" x14ac:dyDescent="0.2">
      <c r="B45" s="1">
        <v>64.373019999999997</v>
      </c>
      <c r="C45" s="1">
        <v>-161.09223</v>
      </c>
      <c r="D45" s="1" t="s">
        <v>4</v>
      </c>
      <c r="E45" s="1" t="s">
        <v>5</v>
      </c>
      <c r="F45" s="1" t="s">
        <v>383</v>
      </c>
      <c r="G45" s="61">
        <v>44028</v>
      </c>
      <c r="H45" s="1" t="s">
        <v>384</v>
      </c>
      <c r="I45" s="1" t="s">
        <v>19</v>
      </c>
      <c r="J45" s="1" t="s">
        <v>82</v>
      </c>
      <c r="K45" s="1" t="s">
        <v>218</v>
      </c>
      <c r="L45" s="1">
        <v>565</v>
      </c>
      <c r="M45" s="1" t="s">
        <v>239</v>
      </c>
      <c r="O45" s="1" t="s">
        <v>225</v>
      </c>
      <c r="Q45" s="1" t="s">
        <v>290</v>
      </c>
      <c r="T45" s="1" t="s">
        <v>338</v>
      </c>
      <c r="V45" s="1" t="s">
        <v>334</v>
      </c>
    </row>
    <row r="46" spans="2:22" x14ac:dyDescent="0.2">
      <c r="B46" s="1">
        <v>64.373019999999997</v>
      </c>
      <c r="C46" s="1">
        <v>-161.09223</v>
      </c>
      <c r="D46" s="1" t="s">
        <v>4</v>
      </c>
      <c r="E46" s="1" t="s">
        <v>5</v>
      </c>
      <c r="F46" s="1" t="s">
        <v>383</v>
      </c>
      <c r="G46" s="61">
        <v>44028</v>
      </c>
      <c r="H46" s="1" t="s">
        <v>384</v>
      </c>
      <c r="I46" s="1" t="s">
        <v>19</v>
      </c>
      <c r="J46" s="1" t="s">
        <v>82</v>
      </c>
      <c r="K46" s="1" t="s">
        <v>218</v>
      </c>
      <c r="L46" s="1">
        <v>600</v>
      </c>
      <c r="M46" s="1" t="s">
        <v>239</v>
      </c>
      <c r="O46" s="1" t="s">
        <v>220</v>
      </c>
      <c r="Q46" s="1" t="s">
        <v>290</v>
      </c>
      <c r="T46" s="1" t="s">
        <v>338</v>
      </c>
      <c r="V46" s="1" t="s">
        <v>334</v>
      </c>
    </row>
    <row r="47" spans="2:22" x14ac:dyDescent="0.2">
      <c r="B47" s="1">
        <v>64.373019999999997</v>
      </c>
      <c r="C47" s="1">
        <v>-161.09223</v>
      </c>
      <c r="D47" s="1" t="s">
        <v>4</v>
      </c>
      <c r="E47" s="1" t="s">
        <v>5</v>
      </c>
      <c r="F47" s="1" t="s">
        <v>383</v>
      </c>
      <c r="G47" s="61">
        <v>44028</v>
      </c>
      <c r="H47" s="1" t="s">
        <v>384</v>
      </c>
      <c r="I47" s="1" t="s">
        <v>19</v>
      </c>
      <c r="J47" s="1" t="s">
        <v>82</v>
      </c>
      <c r="K47" s="1" t="s">
        <v>218</v>
      </c>
      <c r="L47" s="1">
        <v>595</v>
      </c>
      <c r="M47" s="1" t="s">
        <v>239</v>
      </c>
      <c r="O47" s="1" t="s">
        <v>225</v>
      </c>
      <c r="Q47" s="1" t="s">
        <v>290</v>
      </c>
      <c r="T47" s="1" t="s">
        <v>338</v>
      </c>
      <c r="V47" s="1" t="s">
        <v>334</v>
      </c>
    </row>
    <row r="48" spans="2:22" x14ac:dyDescent="0.2">
      <c r="B48" s="1">
        <v>64.373019999999997</v>
      </c>
      <c r="C48" s="1">
        <v>-161.09223</v>
      </c>
      <c r="D48" s="1" t="s">
        <v>4</v>
      </c>
      <c r="E48" s="1" t="s">
        <v>5</v>
      </c>
      <c r="F48" s="1" t="s">
        <v>383</v>
      </c>
      <c r="G48" s="61">
        <v>44028</v>
      </c>
      <c r="H48" s="1" t="s">
        <v>384</v>
      </c>
      <c r="I48" s="1" t="s">
        <v>19</v>
      </c>
      <c r="J48" s="1" t="s">
        <v>82</v>
      </c>
      <c r="K48" s="1" t="s">
        <v>218</v>
      </c>
      <c r="L48" s="1">
        <v>630</v>
      </c>
      <c r="M48" s="1" t="s">
        <v>239</v>
      </c>
      <c r="O48" s="1" t="s">
        <v>220</v>
      </c>
      <c r="Q48" s="1" t="s">
        <v>290</v>
      </c>
      <c r="T48" s="1" t="s">
        <v>338</v>
      </c>
      <c r="V48" s="1" t="s">
        <v>334</v>
      </c>
    </row>
    <row r="49" spans="2:22" x14ac:dyDescent="0.2">
      <c r="B49" s="1">
        <v>64.373019999999997</v>
      </c>
      <c r="C49" s="1">
        <v>-161.09223</v>
      </c>
      <c r="D49" s="1" t="s">
        <v>4</v>
      </c>
      <c r="E49" s="1" t="s">
        <v>5</v>
      </c>
      <c r="F49" s="1" t="s">
        <v>383</v>
      </c>
      <c r="G49" s="61">
        <v>44028</v>
      </c>
      <c r="H49" s="1" t="s">
        <v>384</v>
      </c>
      <c r="I49" s="1" t="s">
        <v>19</v>
      </c>
      <c r="J49" s="1" t="s">
        <v>82</v>
      </c>
      <c r="K49" s="1" t="s">
        <v>218</v>
      </c>
      <c r="L49" s="1">
        <v>595</v>
      </c>
      <c r="M49" s="1" t="s">
        <v>239</v>
      </c>
      <c r="O49" s="1" t="s">
        <v>225</v>
      </c>
      <c r="Q49" s="1" t="s">
        <v>290</v>
      </c>
      <c r="T49" s="1" t="s">
        <v>338</v>
      </c>
      <c r="V49" s="1" t="s">
        <v>334</v>
      </c>
    </row>
    <row r="50" spans="2:22" x14ac:dyDescent="0.2">
      <c r="B50" s="1">
        <v>64.373019999999997</v>
      </c>
      <c r="C50" s="1">
        <v>-161.09223</v>
      </c>
      <c r="D50" s="1" t="s">
        <v>4</v>
      </c>
      <c r="E50" s="1" t="s">
        <v>5</v>
      </c>
      <c r="F50" s="1" t="s">
        <v>383</v>
      </c>
      <c r="G50" s="61">
        <v>44028</v>
      </c>
      <c r="H50" s="1" t="s">
        <v>384</v>
      </c>
      <c r="I50" s="1" t="s">
        <v>19</v>
      </c>
      <c r="J50" s="1" t="s">
        <v>82</v>
      </c>
      <c r="K50" s="1" t="s">
        <v>218</v>
      </c>
      <c r="L50" s="1">
        <v>595</v>
      </c>
      <c r="M50" s="1" t="s">
        <v>239</v>
      </c>
      <c r="O50" s="1" t="s">
        <v>225</v>
      </c>
      <c r="Q50" s="1" t="s">
        <v>290</v>
      </c>
      <c r="T50" s="1" t="s">
        <v>338</v>
      </c>
      <c r="V50" s="1" t="s">
        <v>334</v>
      </c>
    </row>
    <row r="51" spans="2:22" x14ac:dyDescent="0.2">
      <c r="B51" s="1">
        <v>64.373019999999997</v>
      </c>
      <c r="C51" s="1">
        <v>-161.09223</v>
      </c>
      <c r="D51" s="1" t="s">
        <v>4</v>
      </c>
      <c r="E51" s="1" t="s">
        <v>5</v>
      </c>
      <c r="F51" s="1" t="s">
        <v>383</v>
      </c>
      <c r="G51" s="61">
        <v>44028</v>
      </c>
      <c r="H51" s="1" t="s">
        <v>384</v>
      </c>
      <c r="I51" s="1" t="s">
        <v>19</v>
      </c>
      <c r="J51" s="1" t="s">
        <v>82</v>
      </c>
      <c r="K51" s="1" t="s">
        <v>218</v>
      </c>
      <c r="L51" s="1">
        <v>575</v>
      </c>
      <c r="M51" s="1" t="s">
        <v>239</v>
      </c>
      <c r="O51" s="1" t="s">
        <v>220</v>
      </c>
      <c r="Q51" s="1" t="s">
        <v>290</v>
      </c>
      <c r="T51" s="1" t="s">
        <v>338</v>
      </c>
      <c r="V51" s="1" t="s">
        <v>334</v>
      </c>
    </row>
    <row r="52" spans="2:22" x14ac:dyDescent="0.2">
      <c r="B52" s="1">
        <v>64.373019999999997</v>
      </c>
      <c r="C52" s="1">
        <v>-161.09223</v>
      </c>
      <c r="D52" s="1" t="s">
        <v>4</v>
      </c>
      <c r="E52" s="1" t="s">
        <v>5</v>
      </c>
      <c r="F52" s="1" t="s">
        <v>383</v>
      </c>
      <c r="G52" s="61">
        <v>44028</v>
      </c>
      <c r="H52" s="1" t="s">
        <v>384</v>
      </c>
      <c r="I52" s="1" t="s">
        <v>19</v>
      </c>
      <c r="J52" s="1" t="s">
        <v>82</v>
      </c>
      <c r="K52" s="1" t="s">
        <v>218</v>
      </c>
      <c r="L52" s="1">
        <v>600</v>
      </c>
      <c r="M52" s="1" t="s">
        <v>239</v>
      </c>
      <c r="O52" s="1" t="s">
        <v>220</v>
      </c>
      <c r="Q52" s="1" t="s">
        <v>290</v>
      </c>
      <c r="T52" s="1" t="s">
        <v>338</v>
      </c>
      <c r="V52" s="1" t="s">
        <v>334</v>
      </c>
    </row>
    <row r="53" spans="2:22" x14ac:dyDescent="0.2">
      <c r="B53" s="1">
        <v>64.373019999999997</v>
      </c>
      <c r="C53" s="1">
        <v>-161.09223</v>
      </c>
      <c r="D53" s="1" t="s">
        <v>4</v>
      </c>
      <c r="E53" s="1" t="s">
        <v>5</v>
      </c>
      <c r="F53" s="1" t="s">
        <v>383</v>
      </c>
      <c r="G53" s="61">
        <v>44028</v>
      </c>
      <c r="H53" s="1" t="s">
        <v>384</v>
      </c>
      <c r="I53" s="1" t="s">
        <v>19</v>
      </c>
      <c r="J53" s="1" t="s">
        <v>82</v>
      </c>
      <c r="K53" s="1" t="s">
        <v>218</v>
      </c>
      <c r="L53" s="1">
        <v>605</v>
      </c>
      <c r="M53" s="1" t="s">
        <v>239</v>
      </c>
      <c r="O53" s="1" t="s">
        <v>220</v>
      </c>
      <c r="Q53" s="1" t="s">
        <v>290</v>
      </c>
      <c r="T53" s="1" t="s">
        <v>338</v>
      </c>
      <c r="V53" s="1" t="s">
        <v>334</v>
      </c>
    </row>
    <row r="54" spans="2:22" x14ac:dyDescent="0.2">
      <c r="B54" s="1">
        <v>64.373019999999997</v>
      </c>
      <c r="C54" s="1">
        <v>-161.09223</v>
      </c>
      <c r="D54" s="1" t="s">
        <v>4</v>
      </c>
      <c r="E54" s="1" t="s">
        <v>5</v>
      </c>
      <c r="F54" s="1" t="s">
        <v>383</v>
      </c>
      <c r="G54" s="61">
        <v>44028</v>
      </c>
      <c r="H54" s="1" t="s">
        <v>384</v>
      </c>
      <c r="I54" s="1" t="s">
        <v>19</v>
      </c>
      <c r="J54" s="1" t="s">
        <v>82</v>
      </c>
      <c r="K54" s="1" t="s">
        <v>218</v>
      </c>
      <c r="S54" s="1">
        <v>1</v>
      </c>
      <c r="T54" s="1" t="s">
        <v>271</v>
      </c>
    </row>
    <row r="55" spans="2:22" x14ac:dyDescent="0.2">
      <c r="B55" s="1">
        <v>64.373019999999997</v>
      </c>
      <c r="C55" s="1">
        <v>-161.09223</v>
      </c>
      <c r="D55" s="1" t="s">
        <v>4</v>
      </c>
      <c r="E55" s="1" t="s">
        <v>5</v>
      </c>
      <c r="F55" s="1" t="s">
        <v>383</v>
      </c>
      <c r="G55" s="61">
        <v>44028</v>
      </c>
      <c r="H55" s="1" t="s">
        <v>384</v>
      </c>
      <c r="I55" s="1" t="s">
        <v>19</v>
      </c>
      <c r="J55" s="1" t="s">
        <v>146</v>
      </c>
      <c r="K55" s="1" t="s">
        <v>218</v>
      </c>
      <c r="S55" s="1">
        <v>899</v>
      </c>
      <c r="T55" s="1" t="s">
        <v>271</v>
      </c>
    </row>
    <row r="56" spans="2:22" x14ac:dyDescent="0.2">
      <c r="B56" s="1">
        <v>64.373019999999997</v>
      </c>
      <c r="C56" s="1">
        <v>-161.09223</v>
      </c>
      <c r="D56" s="1" t="s">
        <v>4</v>
      </c>
      <c r="E56" s="1" t="s">
        <v>5</v>
      </c>
      <c r="F56" s="1" t="s">
        <v>383</v>
      </c>
      <c r="G56" s="61">
        <v>44028</v>
      </c>
      <c r="H56" s="1" t="s">
        <v>384</v>
      </c>
      <c r="I56" s="1" t="s">
        <v>19</v>
      </c>
      <c r="J56" s="1" t="s">
        <v>94</v>
      </c>
      <c r="K56" s="1" t="s">
        <v>218</v>
      </c>
      <c r="S56" s="1">
        <v>2</v>
      </c>
      <c r="T56" s="1" t="s">
        <v>271</v>
      </c>
    </row>
    <row r="57" spans="2:22" x14ac:dyDescent="0.2">
      <c r="B57" s="1">
        <v>64.373019999999997</v>
      </c>
      <c r="C57" s="1">
        <v>-161.09223</v>
      </c>
      <c r="D57" s="1" t="s">
        <v>4</v>
      </c>
      <c r="E57" s="1" t="s">
        <v>5</v>
      </c>
      <c r="F57" s="1" t="s">
        <v>383</v>
      </c>
      <c r="G57" s="61">
        <v>44030</v>
      </c>
      <c r="H57" s="1" t="s">
        <v>384</v>
      </c>
      <c r="I57" s="1" t="s">
        <v>19</v>
      </c>
      <c r="J57" s="1" t="s">
        <v>78</v>
      </c>
      <c r="K57" s="1" t="s">
        <v>218</v>
      </c>
      <c r="L57" s="1">
        <v>785</v>
      </c>
      <c r="M57" s="1" t="s">
        <v>239</v>
      </c>
      <c r="O57" s="1" t="s">
        <v>225</v>
      </c>
      <c r="Q57" s="1" t="s">
        <v>290</v>
      </c>
      <c r="T57" s="1" t="s">
        <v>338</v>
      </c>
      <c r="V57" s="1" t="s">
        <v>334</v>
      </c>
    </row>
    <row r="58" spans="2:22" x14ac:dyDescent="0.2">
      <c r="B58" s="1">
        <v>64.373019999999997</v>
      </c>
      <c r="C58" s="1">
        <v>-161.09223</v>
      </c>
      <c r="D58" s="1" t="s">
        <v>4</v>
      </c>
      <c r="E58" s="1" t="s">
        <v>5</v>
      </c>
      <c r="F58" s="1" t="s">
        <v>383</v>
      </c>
      <c r="G58" s="61">
        <v>44030</v>
      </c>
      <c r="H58" s="1" t="s">
        <v>384</v>
      </c>
      <c r="I58" s="1" t="s">
        <v>19</v>
      </c>
      <c r="J58" s="1" t="s">
        <v>78</v>
      </c>
      <c r="K58" s="1" t="s">
        <v>218</v>
      </c>
      <c r="L58" s="1">
        <v>710</v>
      </c>
      <c r="M58" s="1" t="s">
        <v>239</v>
      </c>
      <c r="O58" s="1" t="s">
        <v>225</v>
      </c>
      <c r="Q58" s="1" t="s">
        <v>290</v>
      </c>
      <c r="T58" s="1" t="s">
        <v>338</v>
      </c>
      <c r="V58" s="1" t="s">
        <v>334</v>
      </c>
    </row>
    <row r="59" spans="2:22" x14ac:dyDescent="0.2">
      <c r="B59" s="1">
        <v>64.373019999999997</v>
      </c>
      <c r="C59" s="1">
        <v>-161.09223</v>
      </c>
      <c r="D59" s="1" t="s">
        <v>4</v>
      </c>
      <c r="E59" s="1" t="s">
        <v>5</v>
      </c>
      <c r="F59" s="1" t="s">
        <v>383</v>
      </c>
      <c r="G59" s="61">
        <v>44030</v>
      </c>
      <c r="H59" s="1" t="s">
        <v>384</v>
      </c>
      <c r="I59" s="1" t="s">
        <v>19</v>
      </c>
      <c r="J59" s="1" t="s">
        <v>78</v>
      </c>
      <c r="K59" s="1" t="s">
        <v>218</v>
      </c>
      <c r="S59" s="1">
        <v>1</v>
      </c>
      <c r="T59" s="1" t="s">
        <v>271</v>
      </c>
    </row>
    <row r="60" spans="2:22" x14ac:dyDescent="0.2">
      <c r="B60" s="1">
        <v>64.373019999999997</v>
      </c>
      <c r="C60" s="1">
        <v>-161.09223</v>
      </c>
      <c r="D60" s="1" t="s">
        <v>4</v>
      </c>
      <c r="E60" s="1" t="s">
        <v>5</v>
      </c>
      <c r="F60" s="1" t="s">
        <v>383</v>
      </c>
      <c r="G60" s="61">
        <v>44030</v>
      </c>
      <c r="H60" s="1" t="s">
        <v>384</v>
      </c>
      <c r="I60" s="1" t="s">
        <v>19</v>
      </c>
      <c r="J60" s="1" t="s">
        <v>82</v>
      </c>
      <c r="K60" s="1" t="s">
        <v>218</v>
      </c>
      <c r="L60" s="1">
        <v>590</v>
      </c>
      <c r="M60" s="1" t="s">
        <v>239</v>
      </c>
      <c r="O60" s="1" t="s">
        <v>220</v>
      </c>
      <c r="Q60" s="1" t="s">
        <v>290</v>
      </c>
      <c r="T60" s="1" t="s">
        <v>338</v>
      </c>
      <c r="V60" s="1" t="s">
        <v>334</v>
      </c>
    </row>
    <row r="61" spans="2:22" x14ac:dyDescent="0.2">
      <c r="B61" s="1">
        <v>64.373019999999997</v>
      </c>
      <c r="C61" s="1">
        <v>-161.09223</v>
      </c>
      <c r="D61" s="1" t="s">
        <v>4</v>
      </c>
      <c r="E61" s="1" t="s">
        <v>5</v>
      </c>
      <c r="F61" s="1" t="s">
        <v>383</v>
      </c>
      <c r="G61" s="61">
        <v>44030</v>
      </c>
      <c r="H61" s="1" t="s">
        <v>384</v>
      </c>
      <c r="I61" s="1" t="s">
        <v>19</v>
      </c>
      <c r="J61" s="1" t="s">
        <v>82</v>
      </c>
      <c r="K61" s="1" t="s">
        <v>218</v>
      </c>
      <c r="L61" s="1">
        <v>595</v>
      </c>
      <c r="M61" s="1" t="s">
        <v>239</v>
      </c>
      <c r="O61" s="1" t="s">
        <v>220</v>
      </c>
      <c r="Q61" s="1" t="s">
        <v>290</v>
      </c>
      <c r="T61" s="1" t="s">
        <v>338</v>
      </c>
      <c r="V61" s="1" t="s">
        <v>334</v>
      </c>
    </row>
    <row r="62" spans="2:22" x14ac:dyDescent="0.2">
      <c r="B62" s="1">
        <v>64.373019999999997</v>
      </c>
      <c r="C62" s="1">
        <v>-161.09223</v>
      </c>
      <c r="D62" s="1" t="s">
        <v>4</v>
      </c>
      <c r="E62" s="1" t="s">
        <v>5</v>
      </c>
      <c r="F62" s="1" t="s">
        <v>383</v>
      </c>
      <c r="G62" s="61">
        <v>44030</v>
      </c>
      <c r="H62" s="1" t="s">
        <v>384</v>
      </c>
      <c r="I62" s="1" t="s">
        <v>19</v>
      </c>
      <c r="J62" s="1" t="s">
        <v>82</v>
      </c>
      <c r="K62" s="1" t="s">
        <v>218</v>
      </c>
      <c r="L62" s="1">
        <v>575</v>
      </c>
      <c r="M62" s="1" t="s">
        <v>239</v>
      </c>
      <c r="O62" s="1" t="s">
        <v>220</v>
      </c>
      <c r="Q62" s="1" t="s">
        <v>290</v>
      </c>
      <c r="T62" s="1" t="s">
        <v>338</v>
      </c>
      <c r="V62" s="1" t="s">
        <v>334</v>
      </c>
    </row>
    <row r="63" spans="2:22" x14ac:dyDescent="0.2">
      <c r="B63" s="1">
        <v>64.373019999999997</v>
      </c>
      <c r="C63" s="1">
        <v>-161.09223</v>
      </c>
      <c r="D63" s="1" t="s">
        <v>4</v>
      </c>
      <c r="E63" s="1" t="s">
        <v>5</v>
      </c>
      <c r="F63" s="1" t="s">
        <v>383</v>
      </c>
      <c r="G63" s="61">
        <v>44030</v>
      </c>
      <c r="H63" s="1" t="s">
        <v>384</v>
      </c>
      <c r="I63" s="1" t="s">
        <v>19</v>
      </c>
      <c r="J63" s="1" t="s">
        <v>82</v>
      </c>
      <c r="K63" s="1" t="s">
        <v>218</v>
      </c>
      <c r="L63" s="1">
        <v>665</v>
      </c>
      <c r="M63" s="1" t="s">
        <v>239</v>
      </c>
      <c r="O63" s="1" t="s">
        <v>220</v>
      </c>
      <c r="Q63" s="1" t="s">
        <v>290</v>
      </c>
      <c r="T63" s="1" t="s">
        <v>338</v>
      </c>
      <c r="V63" s="1" t="s">
        <v>334</v>
      </c>
    </row>
    <row r="64" spans="2:22" x14ac:dyDescent="0.2">
      <c r="B64" s="1">
        <v>64.373019999999997</v>
      </c>
      <c r="C64" s="1">
        <v>-161.09223</v>
      </c>
      <c r="D64" s="1" t="s">
        <v>4</v>
      </c>
      <c r="E64" s="1" t="s">
        <v>5</v>
      </c>
      <c r="F64" s="1" t="s">
        <v>383</v>
      </c>
      <c r="G64" s="61">
        <v>44030</v>
      </c>
      <c r="H64" s="1" t="s">
        <v>384</v>
      </c>
      <c r="I64" s="1" t="s">
        <v>19</v>
      </c>
      <c r="J64" s="1" t="s">
        <v>82</v>
      </c>
      <c r="K64" s="1" t="s">
        <v>218</v>
      </c>
      <c r="L64" s="1">
        <v>575</v>
      </c>
      <c r="M64" s="1" t="s">
        <v>239</v>
      </c>
      <c r="O64" s="1" t="s">
        <v>225</v>
      </c>
      <c r="Q64" s="1" t="s">
        <v>290</v>
      </c>
      <c r="T64" s="1" t="s">
        <v>338</v>
      </c>
      <c r="V64" s="1" t="s">
        <v>334</v>
      </c>
    </row>
    <row r="65" spans="2:22" x14ac:dyDescent="0.2">
      <c r="B65" s="1">
        <v>64.373019999999997</v>
      </c>
      <c r="C65" s="1">
        <v>-161.09223</v>
      </c>
      <c r="D65" s="1" t="s">
        <v>4</v>
      </c>
      <c r="E65" s="1" t="s">
        <v>5</v>
      </c>
      <c r="F65" s="1" t="s">
        <v>383</v>
      </c>
      <c r="G65" s="61">
        <v>44030</v>
      </c>
      <c r="H65" s="1" t="s">
        <v>384</v>
      </c>
      <c r="I65" s="1" t="s">
        <v>19</v>
      </c>
      <c r="J65" s="1" t="s">
        <v>82</v>
      </c>
      <c r="K65" s="1" t="s">
        <v>218</v>
      </c>
      <c r="L65" s="1">
        <v>575</v>
      </c>
      <c r="M65" s="1" t="s">
        <v>239</v>
      </c>
      <c r="O65" s="1" t="s">
        <v>225</v>
      </c>
      <c r="Q65" s="1" t="s">
        <v>290</v>
      </c>
      <c r="T65" s="1" t="s">
        <v>338</v>
      </c>
      <c r="V65" s="1" t="s">
        <v>334</v>
      </c>
    </row>
    <row r="66" spans="2:22" x14ac:dyDescent="0.2">
      <c r="B66" s="1">
        <v>64.373019999999997</v>
      </c>
      <c r="C66" s="1">
        <v>-161.09223</v>
      </c>
      <c r="D66" s="1" t="s">
        <v>4</v>
      </c>
      <c r="E66" s="1" t="s">
        <v>5</v>
      </c>
      <c r="F66" s="1" t="s">
        <v>383</v>
      </c>
      <c r="G66" s="61">
        <v>44030</v>
      </c>
      <c r="H66" s="1" t="s">
        <v>384</v>
      </c>
      <c r="I66" s="1" t="s">
        <v>19</v>
      </c>
      <c r="J66" s="1" t="s">
        <v>82</v>
      </c>
      <c r="K66" s="1" t="s">
        <v>218</v>
      </c>
      <c r="L66" s="1">
        <v>590</v>
      </c>
      <c r="M66" s="1" t="s">
        <v>239</v>
      </c>
      <c r="O66" s="1" t="s">
        <v>220</v>
      </c>
      <c r="Q66" s="1" t="s">
        <v>290</v>
      </c>
      <c r="T66" s="1" t="s">
        <v>338</v>
      </c>
      <c r="V66" s="1" t="s">
        <v>334</v>
      </c>
    </row>
    <row r="67" spans="2:22" x14ac:dyDescent="0.2">
      <c r="B67" s="1">
        <v>64.373019999999997</v>
      </c>
      <c r="C67" s="1">
        <v>-161.09223</v>
      </c>
      <c r="D67" s="1" t="s">
        <v>4</v>
      </c>
      <c r="E67" s="1" t="s">
        <v>5</v>
      </c>
      <c r="F67" s="1" t="s">
        <v>383</v>
      </c>
      <c r="G67" s="61">
        <v>44030</v>
      </c>
      <c r="H67" s="1" t="s">
        <v>384</v>
      </c>
      <c r="I67" s="1" t="s">
        <v>19</v>
      </c>
      <c r="J67" s="1" t="s">
        <v>82</v>
      </c>
      <c r="K67" s="1" t="s">
        <v>218</v>
      </c>
      <c r="L67" s="1">
        <v>565</v>
      </c>
      <c r="M67" s="1" t="s">
        <v>239</v>
      </c>
      <c r="O67" s="1" t="s">
        <v>225</v>
      </c>
      <c r="Q67" s="1" t="s">
        <v>290</v>
      </c>
      <c r="T67" s="1" t="s">
        <v>338</v>
      </c>
      <c r="V67" s="1" t="s">
        <v>334</v>
      </c>
    </row>
    <row r="68" spans="2:22" x14ac:dyDescent="0.2">
      <c r="B68" s="1">
        <v>64.373019999999997</v>
      </c>
      <c r="C68" s="1">
        <v>-161.09223</v>
      </c>
      <c r="D68" s="1" t="s">
        <v>4</v>
      </c>
      <c r="E68" s="1" t="s">
        <v>5</v>
      </c>
      <c r="F68" s="1" t="s">
        <v>383</v>
      </c>
      <c r="G68" s="61">
        <v>44030</v>
      </c>
      <c r="H68" s="1" t="s">
        <v>384</v>
      </c>
      <c r="I68" s="1" t="s">
        <v>19</v>
      </c>
      <c r="J68" s="1" t="s">
        <v>82</v>
      </c>
      <c r="K68" s="1" t="s">
        <v>218</v>
      </c>
      <c r="L68" s="1">
        <v>585</v>
      </c>
      <c r="M68" s="1" t="s">
        <v>239</v>
      </c>
      <c r="O68" s="1" t="s">
        <v>225</v>
      </c>
      <c r="Q68" s="1" t="s">
        <v>290</v>
      </c>
      <c r="T68" s="1" t="s">
        <v>338</v>
      </c>
      <c r="V68" s="1" t="s">
        <v>334</v>
      </c>
    </row>
    <row r="69" spans="2:22" x14ac:dyDescent="0.2">
      <c r="B69" s="1">
        <v>64.373019999999997</v>
      </c>
      <c r="C69" s="1">
        <v>-161.09223</v>
      </c>
      <c r="D69" s="1" t="s">
        <v>4</v>
      </c>
      <c r="E69" s="1" t="s">
        <v>5</v>
      </c>
      <c r="F69" s="1" t="s">
        <v>383</v>
      </c>
      <c r="G69" s="61">
        <v>44030</v>
      </c>
      <c r="H69" s="1" t="s">
        <v>384</v>
      </c>
      <c r="I69" s="1" t="s">
        <v>19</v>
      </c>
      <c r="J69" s="1" t="s">
        <v>82</v>
      </c>
      <c r="K69" s="1" t="s">
        <v>218</v>
      </c>
      <c r="L69" s="1">
        <v>515</v>
      </c>
      <c r="M69" s="1" t="s">
        <v>239</v>
      </c>
      <c r="O69" s="1" t="s">
        <v>225</v>
      </c>
      <c r="Q69" s="1" t="s">
        <v>290</v>
      </c>
      <c r="T69" s="1" t="s">
        <v>338</v>
      </c>
      <c r="V69" s="1" t="s">
        <v>334</v>
      </c>
    </row>
    <row r="70" spans="2:22" x14ac:dyDescent="0.2">
      <c r="B70" s="1">
        <v>64.373019999999997</v>
      </c>
      <c r="C70" s="1">
        <v>-161.09223</v>
      </c>
      <c r="D70" s="1" t="s">
        <v>4</v>
      </c>
      <c r="E70" s="1" t="s">
        <v>5</v>
      </c>
      <c r="F70" s="1" t="s">
        <v>383</v>
      </c>
      <c r="G70" s="61">
        <v>44030</v>
      </c>
      <c r="H70" s="1" t="s">
        <v>384</v>
      </c>
      <c r="I70" s="1" t="s">
        <v>19</v>
      </c>
      <c r="J70" s="1" t="s">
        <v>82</v>
      </c>
      <c r="K70" s="1" t="s">
        <v>218</v>
      </c>
      <c r="L70" s="1">
        <v>605</v>
      </c>
      <c r="M70" s="1" t="s">
        <v>239</v>
      </c>
      <c r="O70" s="1" t="s">
        <v>220</v>
      </c>
      <c r="Q70" s="1" t="s">
        <v>290</v>
      </c>
      <c r="T70" s="1" t="s">
        <v>338</v>
      </c>
      <c r="V70" s="1" t="s">
        <v>334</v>
      </c>
    </row>
    <row r="71" spans="2:22" x14ac:dyDescent="0.2">
      <c r="B71" s="1">
        <v>64.373019999999997</v>
      </c>
      <c r="C71" s="1">
        <v>-161.09223</v>
      </c>
      <c r="D71" s="1" t="s">
        <v>4</v>
      </c>
      <c r="E71" s="1" t="s">
        <v>5</v>
      </c>
      <c r="F71" s="1" t="s">
        <v>383</v>
      </c>
      <c r="G71" s="61">
        <v>44030</v>
      </c>
      <c r="H71" s="1" t="s">
        <v>384</v>
      </c>
      <c r="I71" s="1" t="s">
        <v>19</v>
      </c>
      <c r="J71" s="1" t="s">
        <v>82</v>
      </c>
      <c r="K71" s="1" t="s">
        <v>218</v>
      </c>
      <c r="S71" s="1">
        <v>8</v>
      </c>
      <c r="T71" s="1" t="s">
        <v>271</v>
      </c>
    </row>
    <row r="72" spans="2:22" x14ac:dyDescent="0.2">
      <c r="B72" s="1">
        <v>64.373019999999997</v>
      </c>
      <c r="C72" s="1">
        <v>-161.09223</v>
      </c>
      <c r="D72" s="1" t="s">
        <v>4</v>
      </c>
      <c r="E72" s="1" t="s">
        <v>5</v>
      </c>
      <c r="F72" s="1" t="s">
        <v>383</v>
      </c>
      <c r="G72" s="61">
        <v>44030</v>
      </c>
      <c r="H72" s="1" t="s">
        <v>384</v>
      </c>
      <c r="I72" s="1" t="s">
        <v>19</v>
      </c>
      <c r="J72" s="1" t="s">
        <v>146</v>
      </c>
      <c r="K72" s="1" t="s">
        <v>218</v>
      </c>
      <c r="S72" s="1">
        <v>1357</v>
      </c>
      <c r="T72" s="1" t="s">
        <v>271</v>
      </c>
    </row>
    <row r="73" spans="2:22" x14ac:dyDescent="0.2">
      <c r="B73" s="1">
        <v>64.373019999999997</v>
      </c>
      <c r="C73" s="1">
        <v>-161.09223</v>
      </c>
      <c r="D73" s="1" t="s">
        <v>4</v>
      </c>
      <c r="E73" s="1" t="s">
        <v>5</v>
      </c>
      <c r="F73" s="1" t="s">
        <v>383</v>
      </c>
      <c r="G73" s="61">
        <v>44030</v>
      </c>
      <c r="H73" s="1" t="s">
        <v>384</v>
      </c>
      <c r="I73" s="1" t="s">
        <v>19</v>
      </c>
      <c r="J73" s="1" t="s">
        <v>94</v>
      </c>
      <c r="K73" s="1" t="s">
        <v>218</v>
      </c>
      <c r="S73" s="1">
        <v>1</v>
      </c>
      <c r="T73" s="1" t="s">
        <v>271</v>
      </c>
    </row>
    <row r="74" spans="2:22" x14ac:dyDescent="0.2">
      <c r="B74" s="1">
        <v>64.373019999999997</v>
      </c>
      <c r="C74" s="1">
        <v>-161.09223</v>
      </c>
      <c r="D74" s="1" t="s">
        <v>4</v>
      </c>
      <c r="E74" s="1" t="s">
        <v>5</v>
      </c>
      <c r="F74" s="1" t="s">
        <v>383</v>
      </c>
      <c r="G74" s="61">
        <v>44030</v>
      </c>
      <c r="H74" s="1" t="s">
        <v>384</v>
      </c>
      <c r="I74" s="1" t="s">
        <v>19</v>
      </c>
      <c r="J74" s="1" t="s">
        <v>59</v>
      </c>
      <c r="K74" s="1" t="s">
        <v>218</v>
      </c>
      <c r="S74" s="1">
        <v>1</v>
      </c>
      <c r="T74" s="1" t="s">
        <v>271</v>
      </c>
    </row>
    <row r="75" spans="2:22" x14ac:dyDescent="0.2">
      <c r="B75" s="1">
        <v>64.373019999999997</v>
      </c>
      <c r="C75" s="1">
        <v>-161.09223</v>
      </c>
      <c r="D75" s="1" t="s">
        <v>4</v>
      </c>
      <c r="E75" s="1" t="s">
        <v>5</v>
      </c>
      <c r="F75" s="1" t="s">
        <v>383</v>
      </c>
      <c r="G75" s="61">
        <v>44032</v>
      </c>
      <c r="H75" s="1" t="s">
        <v>384</v>
      </c>
      <c r="I75" s="1" t="s">
        <v>19</v>
      </c>
      <c r="J75" s="1" t="s">
        <v>78</v>
      </c>
      <c r="K75" s="1" t="s">
        <v>218</v>
      </c>
      <c r="L75" s="1">
        <v>815</v>
      </c>
      <c r="M75" s="1" t="s">
        <v>239</v>
      </c>
      <c r="O75" s="1" t="s">
        <v>225</v>
      </c>
      <c r="Q75" s="1" t="s">
        <v>290</v>
      </c>
      <c r="T75" s="1" t="s">
        <v>338</v>
      </c>
      <c r="V75" s="1" t="s">
        <v>334</v>
      </c>
    </row>
    <row r="76" spans="2:22" x14ac:dyDescent="0.2">
      <c r="B76" s="1">
        <v>64.373019999999997</v>
      </c>
      <c r="C76" s="1">
        <v>-161.09223</v>
      </c>
      <c r="D76" s="1" t="s">
        <v>4</v>
      </c>
      <c r="E76" s="1" t="s">
        <v>5</v>
      </c>
      <c r="F76" s="1" t="s">
        <v>383</v>
      </c>
      <c r="G76" s="61">
        <v>44032</v>
      </c>
      <c r="H76" s="1" t="s">
        <v>384</v>
      </c>
      <c r="I76" s="1" t="s">
        <v>19</v>
      </c>
      <c r="J76" s="1" t="s">
        <v>78</v>
      </c>
      <c r="K76" s="1" t="s">
        <v>218</v>
      </c>
      <c r="L76" s="1">
        <v>780</v>
      </c>
      <c r="M76" s="1" t="s">
        <v>239</v>
      </c>
      <c r="O76" s="1" t="s">
        <v>225</v>
      </c>
      <c r="Q76" s="1" t="s">
        <v>290</v>
      </c>
      <c r="T76" s="1" t="s">
        <v>338</v>
      </c>
      <c r="V76" s="1" t="s">
        <v>334</v>
      </c>
    </row>
    <row r="77" spans="2:22" x14ac:dyDescent="0.2">
      <c r="B77" s="1">
        <v>64.373019999999997</v>
      </c>
      <c r="C77" s="1">
        <v>-161.09223</v>
      </c>
      <c r="D77" s="1" t="s">
        <v>4</v>
      </c>
      <c r="E77" s="1" t="s">
        <v>5</v>
      </c>
      <c r="F77" s="1" t="s">
        <v>383</v>
      </c>
      <c r="G77" s="61">
        <v>44032</v>
      </c>
      <c r="H77" s="1" t="s">
        <v>384</v>
      </c>
      <c r="I77" s="1" t="s">
        <v>19</v>
      </c>
      <c r="J77" s="1" t="s">
        <v>78</v>
      </c>
      <c r="K77" s="1" t="s">
        <v>218</v>
      </c>
      <c r="S77" s="1">
        <v>2</v>
      </c>
      <c r="T77" s="1" t="s">
        <v>271</v>
      </c>
      <c r="V77" s="1" t="s">
        <v>334</v>
      </c>
    </row>
    <row r="78" spans="2:22" x14ac:dyDescent="0.2">
      <c r="B78" s="1">
        <v>64.373019999999997</v>
      </c>
      <c r="C78" s="1">
        <v>-161.09223</v>
      </c>
      <c r="D78" s="1" t="s">
        <v>4</v>
      </c>
      <c r="E78" s="1" t="s">
        <v>5</v>
      </c>
      <c r="F78" s="1" t="s">
        <v>383</v>
      </c>
      <c r="G78" s="61">
        <v>44032</v>
      </c>
      <c r="H78" s="1" t="s">
        <v>384</v>
      </c>
      <c r="I78" s="1" t="s">
        <v>19</v>
      </c>
      <c r="J78" s="1" t="s">
        <v>82</v>
      </c>
      <c r="K78" s="1" t="s">
        <v>218</v>
      </c>
      <c r="L78" s="1">
        <v>550</v>
      </c>
      <c r="M78" s="1" t="s">
        <v>239</v>
      </c>
      <c r="O78" s="1" t="s">
        <v>225</v>
      </c>
      <c r="Q78" s="1" t="s">
        <v>290</v>
      </c>
      <c r="T78" s="1" t="s">
        <v>338</v>
      </c>
      <c r="V78" s="1" t="s">
        <v>334</v>
      </c>
    </row>
    <row r="79" spans="2:22" x14ac:dyDescent="0.2">
      <c r="B79" s="1">
        <v>64.373019999999997</v>
      </c>
      <c r="C79" s="1">
        <v>-161.09223</v>
      </c>
      <c r="D79" s="1" t="s">
        <v>4</v>
      </c>
      <c r="E79" s="1" t="s">
        <v>5</v>
      </c>
      <c r="F79" s="1" t="s">
        <v>383</v>
      </c>
      <c r="G79" s="61">
        <v>44032</v>
      </c>
      <c r="H79" s="1" t="s">
        <v>384</v>
      </c>
      <c r="I79" s="1" t="s">
        <v>19</v>
      </c>
      <c r="J79" s="1" t="s">
        <v>82</v>
      </c>
      <c r="K79" s="1" t="s">
        <v>218</v>
      </c>
      <c r="L79" s="1">
        <v>590</v>
      </c>
      <c r="M79" s="1" t="s">
        <v>239</v>
      </c>
      <c r="O79" s="1" t="s">
        <v>220</v>
      </c>
      <c r="Q79" s="1" t="s">
        <v>290</v>
      </c>
      <c r="T79" s="1" t="s">
        <v>338</v>
      </c>
      <c r="V79" s="1" t="s">
        <v>334</v>
      </c>
    </row>
    <row r="80" spans="2:22" x14ac:dyDescent="0.2">
      <c r="B80" s="1">
        <v>64.373019999999997</v>
      </c>
      <c r="C80" s="1">
        <v>-161.09223</v>
      </c>
      <c r="D80" s="1" t="s">
        <v>4</v>
      </c>
      <c r="E80" s="1" t="s">
        <v>5</v>
      </c>
      <c r="F80" s="1" t="s">
        <v>383</v>
      </c>
      <c r="G80" s="61">
        <v>44032</v>
      </c>
      <c r="H80" s="1" t="s">
        <v>384</v>
      </c>
      <c r="I80" s="1" t="s">
        <v>19</v>
      </c>
      <c r="J80" s="1" t="s">
        <v>82</v>
      </c>
      <c r="K80" s="1" t="s">
        <v>218</v>
      </c>
      <c r="L80" s="1">
        <v>560</v>
      </c>
      <c r="M80" s="1" t="s">
        <v>239</v>
      </c>
      <c r="O80" s="1" t="s">
        <v>220</v>
      </c>
      <c r="Q80" s="1" t="s">
        <v>290</v>
      </c>
      <c r="T80" s="1" t="s">
        <v>338</v>
      </c>
      <c r="V80" s="1" t="s">
        <v>334</v>
      </c>
    </row>
    <row r="81" spans="2:22" x14ac:dyDescent="0.2">
      <c r="B81" s="1">
        <v>64.373019999999997</v>
      </c>
      <c r="C81" s="1">
        <v>-161.09223</v>
      </c>
      <c r="D81" s="1" t="s">
        <v>4</v>
      </c>
      <c r="E81" s="1" t="s">
        <v>5</v>
      </c>
      <c r="F81" s="1" t="s">
        <v>383</v>
      </c>
      <c r="G81" s="61">
        <v>44032</v>
      </c>
      <c r="H81" s="1" t="s">
        <v>384</v>
      </c>
      <c r="I81" s="1" t="s">
        <v>19</v>
      </c>
      <c r="J81" s="1" t="s">
        <v>82</v>
      </c>
      <c r="K81" s="1" t="s">
        <v>218</v>
      </c>
      <c r="L81" s="1">
        <v>605</v>
      </c>
      <c r="M81" s="1" t="s">
        <v>239</v>
      </c>
      <c r="O81" s="1" t="s">
        <v>220</v>
      </c>
      <c r="Q81" s="1" t="s">
        <v>290</v>
      </c>
      <c r="T81" s="1" t="s">
        <v>338</v>
      </c>
      <c r="V81" s="1" t="s">
        <v>334</v>
      </c>
    </row>
    <row r="82" spans="2:22" x14ac:dyDescent="0.2">
      <c r="B82" s="1">
        <v>64.373019999999997</v>
      </c>
      <c r="C82" s="1">
        <v>-161.09223</v>
      </c>
      <c r="D82" s="1" t="s">
        <v>4</v>
      </c>
      <c r="E82" s="1" t="s">
        <v>5</v>
      </c>
      <c r="F82" s="1" t="s">
        <v>383</v>
      </c>
      <c r="G82" s="61">
        <v>44032</v>
      </c>
      <c r="H82" s="1" t="s">
        <v>384</v>
      </c>
      <c r="I82" s="1" t="s">
        <v>19</v>
      </c>
      <c r="J82" s="1" t="s">
        <v>82</v>
      </c>
      <c r="K82" s="1" t="s">
        <v>218</v>
      </c>
      <c r="L82" s="1">
        <v>555</v>
      </c>
      <c r="M82" s="1" t="s">
        <v>239</v>
      </c>
      <c r="O82" s="1" t="s">
        <v>225</v>
      </c>
      <c r="Q82" s="1" t="s">
        <v>290</v>
      </c>
      <c r="T82" s="1" t="s">
        <v>338</v>
      </c>
      <c r="V82" s="1" t="s">
        <v>334</v>
      </c>
    </row>
    <row r="83" spans="2:22" x14ac:dyDescent="0.2">
      <c r="B83" s="1">
        <v>64.373019999999997</v>
      </c>
      <c r="C83" s="1">
        <v>-161.09223</v>
      </c>
      <c r="D83" s="1" t="s">
        <v>4</v>
      </c>
      <c r="E83" s="1" t="s">
        <v>5</v>
      </c>
      <c r="F83" s="1" t="s">
        <v>383</v>
      </c>
      <c r="G83" s="61">
        <v>44032</v>
      </c>
      <c r="H83" s="1" t="s">
        <v>384</v>
      </c>
      <c r="I83" s="1" t="s">
        <v>19</v>
      </c>
      <c r="J83" s="1" t="s">
        <v>82</v>
      </c>
      <c r="K83" s="1" t="s">
        <v>218</v>
      </c>
      <c r="L83" s="1">
        <v>545</v>
      </c>
      <c r="M83" s="1" t="s">
        <v>239</v>
      </c>
      <c r="O83" s="1" t="s">
        <v>225</v>
      </c>
      <c r="Q83" s="1" t="s">
        <v>290</v>
      </c>
      <c r="T83" s="1" t="s">
        <v>338</v>
      </c>
      <c r="V83" s="1" t="s">
        <v>334</v>
      </c>
    </row>
    <row r="84" spans="2:22" x14ac:dyDescent="0.2">
      <c r="B84" s="1">
        <v>64.373019999999997</v>
      </c>
      <c r="C84" s="1">
        <v>-161.09223</v>
      </c>
      <c r="D84" s="1" t="s">
        <v>4</v>
      </c>
      <c r="E84" s="1" t="s">
        <v>5</v>
      </c>
      <c r="F84" s="1" t="s">
        <v>383</v>
      </c>
      <c r="G84" s="61">
        <v>44032</v>
      </c>
      <c r="H84" s="1" t="s">
        <v>384</v>
      </c>
      <c r="I84" s="1" t="s">
        <v>19</v>
      </c>
      <c r="J84" s="1" t="s">
        <v>82</v>
      </c>
      <c r="K84" s="1" t="s">
        <v>218</v>
      </c>
      <c r="S84" s="1">
        <v>2</v>
      </c>
      <c r="T84" s="1" t="s">
        <v>271</v>
      </c>
    </row>
    <row r="85" spans="2:22" x14ac:dyDescent="0.2">
      <c r="B85" s="1">
        <v>64.373019999999997</v>
      </c>
      <c r="C85" s="1">
        <v>-161.09223</v>
      </c>
      <c r="D85" s="1" t="s">
        <v>4</v>
      </c>
      <c r="E85" s="1" t="s">
        <v>5</v>
      </c>
      <c r="F85" s="1" t="s">
        <v>383</v>
      </c>
      <c r="G85" s="61">
        <v>44032</v>
      </c>
      <c r="H85" s="1" t="s">
        <v>384</v>
      </c>
      <c r="I85" s="1" t="s">
        <v>19</v>
      </c>
      <c r="J85" s="1" t="s">
        <v>146</v>
      </c>
      <c r="K85" s="1" t="s">
        <v>218</v>
      </c>
      <c r="S85" s="1">
        <v>751</v>
      </c>
      <c r="T85" s="1" t="s">
        <v>271</v>
      </c>
    </row>
    <row r="86" spans="2:22" x14ac:dyDescent="0.2">
      <c r="B86" s="1">
        <v>64.373019999999997</v>
      </c>
      <c r="C86" s="1">
        <v>-161.09223</v>
      </c>
      <c r="D86" s="1" t="s">
        <v>4</v>
      </c>
      <c r="E86" s="1" t="s">
        <v>5</v>
      </c>
      <c r="F86" s="1" t="s">
        <v>383</v>
      </c>
      <c r="G86" s="61">
        <v>44034</v>
      </c>
      <c r="H86" s="1" t="s">
        <v>384</v>
      </c>
      <c r="I86" s="1" t="s">
        <v>19</v>
      </c>
      <c r="J86" s="1" t="s">
        <v>78</v>
      </c>
      <c r="K86" s="1" t="s">
        <v>218</v>
      </c>
      <c r="L86" s="1">
        <v>815</v>
      </c>
      <c r="M86" s="1" t="s">
        <v>239</v>
      </c>
      <c r="O86" s="1" t="s">
        <v>220</v>
      </c>
      <c r="Q86" s="1" t="s">
        <v>290</v>
      </c>
      <c r="T86" s="1" t="s">
        <v>338</v>
      </c>
      <c r="V86" s="1" t="s">
        <v>334</v>
      </c>
    </row>
    <row r="87" spans="2:22" x14ac:dyDescent="0.2">
      <c r="B87" s="1">
        <v>64.373019999999997</v>
      </c>
      <c r="C87" s="1">
        <v>-161.09223</v>
      </c>
      <c r="D87" s="1" t="s">
        <v>4</v>
      </c>
      <c r="E87" s="1" t="s">
        <v>5</v>
      </c>
      <c r="F87" s="1" t="s">
        <v>383</v>
      </c>
      <c r="G87" s="61">
        <v>44034</v>
      </c>
      <c r="H87" s="1" t="s">
        <v>384</v>
      </c>
      <c r="I87" s="1" t="s">
        <v>19</v>
      </c>
      <c r="J87" s="1" t="s">
        <v>78</v>
      </c>
      <c r="K87" s="1" t="s">
        <v>218</v>
      </c>
      <c r="L87" s="1">
        <v>840</v>
      </c>
      <c r="M87" s="1" t="s">
        <v>239</v>
      </c>
      <c r="O87" s="1" t="s">
        <v>225</v>
      </c>
      <c r="Q87" s="1" t="s">
        <v>290</v>
      </c>
      <c r="T87" s="1" t="s">
        <v>338</v>
      </c>
      <c r="V87" s="1" t="s">
        <v>334</v>
      </c>
    </row>
    <row r="88" spans="2:22" x14ac:dyDescent="0.2">
      <c r="B88" s="1">
        <v>64.373019999999997</v>
      </c>
      <c r="C88" s="1">
        <v>-161.09223</v>
      </c>
      <c r="D88" s="1" t="s">
        <v>4</v>
      </c>
      <c r="E88" s="1" t="s">
        <v>5</v>
      </c>
      <c r="F88" s="1" t="s">
        <v>383</v>
      </c>
      <c r="G88" s="61">
        <v>44034</v>
      </c>
      <c r="H88" s="1" t="s">
        <v>384</v>
      </c>
      <c r="I88" s="1" t="s">
        <v>19</v>
      </c>
      <c r="J88" s="1" t="s">
        <v>78</v>
      </c>
      <c r="K88" s="1" t="s">
        <v>218</v>
      </c>
      <c r="L88" s="1">
        <v>665</v>
      </c>
      <c r="M88" s="1" t="s">
        <v>239</v>
      </c>
      <c r="O88" s="1" t="s">
        <v>225</v>
      </c>
      <c r="Q88" s="1" t="s">
        <v>290</v>
      </c>
      <c r="T88" s="1" t="s">
        <v>338</v>
      </c>
      <c r="V88" s="1" t="s">
        <v>334</v>
      </c>
    </row>
    <row r="89" spans="2:22" x14ac:dyDescent="0.2">
      <c r="B89" s="1">
        <v>64.373019999999997</v>
      </c>
      <c r="C89" s="1">
        <v>-161.09223</v>
      </c>
      <c r="D89" s="1" t="s">
        <v>4</v>
      </c>
      <c r="E89" s="1" t="s">
        <v>5</v>
      </c>
      <c r="F89" s="1" t="s">
        <v>383</v>
      </c>
      <c r="G89" s="61">
        <v>44034</v>
      </c>
      <c r="H89" s="1" t="s">
        <v>384</v>
      </c>
      <c r="I89" s="1" t="s">
        <v>19</v>
      </c>
      <c r="J89" s="1" t="s">
        <v>82</v>
      </c>
      <c r="K89" s="1" t="s">
        <v>218</v>
      </c>
      <c r="L89" s="1">
        <v>650</v>
      </c>
      <c r="M89" s="1" t="s">
        <v>239</v>
      </c>
      <c r="O89" s="1" t="s">
        <v>220</v>
      </c>
      <c r="Q89" s="1" t="s">
        <v>290</v>
      </c>
      <c r="T89" s="1" t="s">
        <v>338</v>
      </c>
      <c r="V89" s="1" t="s">
        <v>334</v>
      </c>
    </row>
    <row r="90" spans="2:22" x14ac:dyDescent="0.2">
      <c r="B90" s="1">
        <v>64.373019999999997</v>
      </c>
      <c r="C90" s="1">
        <v>-161.09223</v>
      </c>
      <c r="D90" s="1" t="s">
        <v>4</v>
      </c>
      <c r="E90" s="1" t="s">
        <v>5</v>
      </c>
      <c r="F90" s="1" t="s">
        <v>383</v>
      </c>
      <c r="G90" s="61">
        <v>44034</v>
      </c>
      <c r="H90" s="1" t="s">
        <v>384</v>
      </c>
      <c r="I90" s="1" t="s">
        <v>19</v>
      </c>
      <c r="J90" s="1" t="s">
        <v>82</v>
      </c>
      <c r="K90" s="1" t="s">
        <v>218</v>
      </c>
      <c r="L90" s="1">
        <v>530</v>
      </c>
      <c r="M90" s="1" t="s">
        <v>239</v>
      </c>
      <c r="O90" s="1" t="s">
        <v>225</v>
      </c>
      <c r="Q90" s="1" t="s">
        <v>290</v>
      </c>
      <c r="T90" s="1" t="s">
        <v>338</v>
      </c>
      <c r="V90" s="1" t="s">
        <v>334</v>
      </c>
    </row>
    <row r="91" spans="2:22" x14ac:dyDescent="0.2">
      <c r="B91" s="1">
        <v>64.373019999999997</v>
      </c>
      <c r="C91" s="1">
        <v>-161.09223</v>
      </c>
      <c r="D91" s="1" t="s">
        <v>4</v>
      </c>
      <c r="E91" s="1" t="s">
        <v>5</v>
      </c>
      <c r="F91" s="1" t="s">
        <v>383</v>
      </c>
      <c r="G91" s="61">
        <v>44034</v>
      </c>
      <c r="H91" s="1" t="s">
        <v>384</v>
      </c>
      <c r="I91" s="1" t="s">
        <v>19</v>
      </c>
      <c r="J91" s="1" t="s">
        <v>82</v>
      </c>
      <c r="K91" s="1" t="s">
        <v>218</v>
      </c>
      <c r="L91" s="1">
        <v>585</v>
      </c>
      <c r="M91" s="1" t="s">
        <v>239</v>
      </c>
      <c r="O91" s="1" t="s">
        <v>225</v>
      </c>
      <c r="Q91" s="1" t="s">
        <v>290</v>
      </c>
      <c r="T91" s="1" t="s">
        <v>338</v>
      </c>
      <c r="V91" s="1" t="s">
        <v>334</v>
      </c>
    </row>
    <row r="92" spans="2:22" x14ac:dyDescent="0.2">
      <c r="B92" s="1">
        <v>64.373019999999997</v>
      </c>
      <c r="C92" s="1">
        <v>-161.09223</v>
      </c>
      <c r="D92" s="1" t="s">
        <v>4</v>
      </c>
      <c r="E92" s="1" t="s">
        <v>5</v>
      </c>
      <c r="F92" s="1" t="s">
        <v>383</v>
      </c>
      <c r="G92" s="61">
        <v>44034</v>
      </c>
      <c r="H92" s="1" t="s">
        <v>384</v>
      </c>
      <c r="I92" s="1" t="s">
        <v>19</v>
      </c>
      <c r="J92" s="1" t="s">
        <v>82</v>
      </c>
      <c r="K92" s="1" t="s">
        <v>218</v>
      </c>
      <c r="L92" s="1">
        <v>545</v>
      </c>
      <c r="M92" s="1" t="s">
        <v>239</v>
      </c>
      <c r="O92" s="1" t="s">
        <v>220</v>
      </c>
      <c r="Q92" s="1" t="s">
        <v>290</v>
      </c>
      <c r="T92" s="1" t="s">
        <v>338</v>
      </c>
      <c r="V92" s="1" t="s">
        <v>334</v>
      </c>
    </row>
    <row r="93" spans="2:22" x14ac:dyDescent="0.2">
      <c r="B93" s="1">
        <v>64.373019999999997</v>
      </c>
      <c r="C93" s="1">
        <v>-161.09223</v>
      </c>
      <c r="D93" s="1" t="s">
        <v>4</v>
      </c>
      <c r="E93" s="1" t="s">
        <v>5</v>
      </c>
      <c r="F93" s="1" t="s">
        <v>383</v>
      </c>
      <c r="G93" s="61">
        <v>44034</v>
      </c>
      <c r="H93" s="1" t="s">
        <v>384</v>
      </c>
      <c r="I93" s="1" t="s">
        <v>19</v>
      </c>
      <c r="J93" s="1" t="s">
        <v>82</v>
      </c>
      <c r="K93" s="1" t="s">
        <v>218</v>
      </c>
      <c r="L93" s="1">
        <v>585</v>
      </c>
      <c r="M93" s="1" t="s">
        <v>239</v>
      </c>
      <c r="O93" s="1" t="s">
        <v>225</v>
      </c>
      <c r="Q93" s="1" t="s">
        <v>290</v>
      </c>
      <c r="T93" s="1" t="s">
        <v>338</v>
      </c>
      <c r="V93" s="1" t="s">
        <v>334</v>
      </c>
    </row>
    <row r="94" spans="2:22" x14ac:dyDescent="0.2">
      <c r="B94" s="1">
        <v>64.373019999999997</v>
      </c>
      <c r="C94" s="1">
        <v>-161.09223</v>
      </c>
      <c r="D94" s="1" t="s">
        <v>4</v>
      </c>
      <c r="E94" s="1" t="s">
        <v>5</v>
      </c>
      <c r="F94" s="1" t="s">
        <v>383</v>
      </c>
      <c r="G94" s="61">
        <v>44034</v>
      </c>
      <c r="H94" s="1" t="s">
        <v>384</v>
      </c>
      <c r="I94" s="1" t="s">
        <v>19</v>
      </c>
      <c r="J94" s="1" t="s">
        <v>82</v>
      </c>
      <c r="K94" s="1" t="s">
        <v>218</v>
      </c>
      <c r="L94" s="1">
        <v>575</v>
      </c>
      <c r="M94" s="1" t="s">
        <v>239</v>
      </c>
      <c r="O94" s="1" t="s">
        <v>225</v>
      </c>
      <c r="Q94" s="1" t="s">
        <v>290</v>
      </c>
      <c r="T94" s="1" t="s">
        <v>338</v>
      </c>
      <c r="V94" s="1" t="s">
        <v>334</v>
      </c>
    </row>
    <row r="95" spans="2:22" x14ac:dyDescent="0.2">
      <c r="B95" s="1">
        <v>64.373019999999997</v>
      </c>
      <c r="C95" s="1">
        <v>-161.09223</v>
      </c>
      <c r="D95" s="1" t="s">
        <v>4</v>
      </c>
      <c r="E95" s="1" t="s">
        <v>5</v>
      </c>
      <c r="F95" s="1" t="s">
        <v>383</v>
      </c>
      <c r="G95" s="61">
        <v>44034</v>
      </c>
      <c r="H95" s="1" t="s">
        <v>384</v>
      </c>
      <c r="I95" s="1" t="s">
        <v>19</v>
      </c>
      <c r="J95" s="1" t="s">
        <v>82</v>
      </c>
      <c r="K95" s="1" t="s">
        <v>218</v>
      </c>
      <c r="L95" s="1">
        <v>630</v>
      </c>
      <c r="M95" s="1" t="s">
        <v>239</v>
      </c>
      <c r="O95" s="1" t="s">
        <v>220</v>
      </c>
      <c r="Q95" s="1" t="s">
        <v>290</v>
      </c>
      <c r="T95" s="1" t="s">
        <v>338</v>
      </c>
      <c r="V95" s="1" t="s">
        <v>334</v>
      </c>
    </row>
    <row r="96" spans="2:22" x14ac:dyDescent="0.2">
      <c r="B96" s="1">
        <v>64.373019999999997</v>
      </c>
      <c r="C96" s="1">
        <v>-161.09223</v>
      </c>
      <c r="D96" s="1" t="s">
        <v>4</v>
      </c>
      <c r="E96" s="1" t="s">
        <v>5</v>
      </c>
      <c r="F96" s="1" t="s">
        <v>383</v>
      </c>
      <c r="G96" s="61">
        <v>44034</v>
      </c>
      <c r="H96" s="1" t="s">
        <v>384</v>
      </c>
      <c r="I96" s="1" t="s">
        <v>19</v>
      </c>
      <c r="J96" s="1" t="s">
        <v>82</v>
      </c>
      <c r="K96" s="1" t="s">
        <v>218</v>
      </c>
      <c r="L96" s="1">
        <v>640</v>
      </c>
      <c r="M96" s="1" t="s">
        <v>239</v>
      </c>
      <c r="O96" s="1" t="s">
        <v>220</v>
      </c>
      <c r="Q96" s="1" t="s">
        <v>290</v>
      </c>
      <c r="T96" s="1" t="s">
        <v>338</v>
      </c>
      <c r="V96" s="1" t="s">
        <v>334</v>
      </c>
    </row>
    <row r="97" spans="2:22" x14ac:dyDescent="0.2">
      <c r="B97" s="1">
        <v>64.373019999999997</v>
      </c>
      <c r="C97" s="1">
        <v>-161.09223</v>
      </c>
      <c r="D97" s="1" t="s">
        <v>4</v>
      </c>
      <c r="E97" s="1" t="s">
        <v>5</v>
      </c>
      <c r="F97" s="1" t="s">
        <v>383</v>
      </c>
      <c r="G97" s="61">
        <v>44034</v>
      </c>
      <c r="H97" s="1" t="s">
        <v>384</v>
      </c>
      <c r="I97" s="1" t="s">
        <v>19</v>
      </c>
      <c r="J97" s="1" t="s">
        <v>82</v>
      </c>
      <c r="K97" s="1" t="s">
        <v>218</v>
      </c>
      <c r="L97" s="1">
        <v>525</v>
      </c>
      <c r="M97" s="1" t="s">
        <v>239</v>
      </c>
      <c r="O97" s="1" t="s">
        <v>225</v>
      </c>
      <c r="Q97" s="1" t="s">
        <v>290</v>
      </c>
      <c r="T97" s="1" t="s">
        <v>338</v>
      </c>
      <c r="V97" s="1" t="s">
        <v>334</v>
      </c>
    </row>
    <row r="98" spans="2:22" x14ac:dyDescent="0.2">
      <c r="B98" s="1">
        <v>64.373019999999997</v>
      </c>
      <c r="C98" s="1">
        <v>-161.09223</v>
      </c>
      <c r="D98" s="1" t="s">
        <v>4</v>
      </c>
      <c r="E98" s="1" t="s">
        <v>5</v>
      </c>
      <c r="F98" s="1" t="s">
        <v>383</v>
      </c>
      <c r="G98" s="61">
        <v>44034</v>
      </c>
      <c r="H98" s="1" t="s">
        <v>384</v>
      </c>
      <c r="I98" s="1" t="s">
        <v>19</v>
      </c>
      <c r="J98" s="1" t="s">
        <v>82</v>
      </c>
      <c r="K98" s="1" t="s">
        <v>218</v>
      </c>
      <c r="L98" s="1">
        <v>530</v>
      </c>
      <c r="M98" s="1" t="s">
        <v>239</v>
      </c>
      <c r="O98" s="1" t="s">
        <v>220</v>
      </c>
      <c r="Q98" s="1" t="s">
        <v>290</v>
      </c>
      <c r="T98" s="1" t="s">
        <v>338</v>
      </c>
      <c r="V98" s="1" t="s">
        <v>334</v>
      </c>
    </row>
    <row r="99" spans="2:22" x14ac:dyDescent="0.2">
      <c r="B99" s="1">
        <v>64.373019999999997</v>
      </c>
      <c r="C99" s="1">
        <v>-161.09223</v>
      </c>
      <c r="D99" s="1" t="s">
        <v>4</v>
      </c>
      <c r="E99" s="1" t="s">
        <v>5</v>
      </c>
      <c r="F99" s="1" t="s">
        <v>383</v>
      </c>
      <c r="G99" s="61">
        <v>44034</v>
      </c>
      <c r="H99" s="1" t="s">
        <v>384</v>
      </c>
      <c r="I99" s="1" t="s">
        <v>19</v>
      </c>
      <c r="J99" s="1" t="s">
        <v>82</v>
      </c>
      <c r="K99" s="1" t="s">
        <v>218</v>
      </c>
      <c r="L99" s="1">
        <v>620</v>
      </c>
      <c r="M99" s="1" t="s">
        <v>239</v>
      </c>
      <c r="O99" s="1" t="s">
        <v>220</v>
      </c>
      <c r="Q99" s="1" t="s">
        <v>290</v>
      </c>
      <c r="T99" s="1" t="s">
        <v>338</v>
      </c>
      <c r="V99" s="1" t="s">
        <v>334</v>
      </c>
    </row>
    <row r="100" spans="2:22" x14ac:dyDescent="0.2">
      <c r="B100" s="1">
        <v>64.373019999999997</v>
      </c>
      <c r="C100" s="1">
        <v>-161.09223</v>
      </c>
      <c r="D100" s="1" t="s">
        <v>4</v>
      </c>
      <c r="E100" s="1" t="s">
        <v>5</v>
      </c>
      <c r="F100" s="1" t="s">
        <v>383</v>
      </c>
      <c r="G100" s="61">
        <v>44034</v>
      </c>
      <c r="H100" s="1" t="s">
        <v>384</v>
      </c>
      <c r="I100" s="1" t="s">
        <v>19</v>
      </c>
      <c r="J100" s="1" t="s">
        <v>82</v>
      </c>
      <c r="K100" s="1" t="s">
        <v>218</v>
      </c>
      <c r="L100" s="1">
        <v>555</v>
      </c>
      <c r="M100" s="1" t="s">
        <v>239</v>
      </c>
      <c r="O100" s="1" t="s">
        <v>220</v>
      </c>
      <c r="Q100" s="1" t="s">
        <v>290</v>
      </c>
      <c r="T100" s="1" t="s">
        <v>338</v>
      </c>
      <c r="V100" s="1" t="s">
        <v>334</v>
      </c>
    </row>
    <row r="101" spans="2:22" x14ac:dyDescent="0.2">
      <c r="B101" s="1">
        <v>64.373019999999997</v>
      </c>
      <c r="C101" s="1">
        <v>-161.09223</v>
      </c>
      <c r="D101" s="1" t="s">
        <v>4</v>
      </c>
      <c r="E101" s="1" t="s">
        <v>5</v>
      </c>
      <c r="F101" s="1" t="s">
        <v>383</v>
      </c>
      <c r="G101" s="61">
        <v>44034</v>
      </c>
      <c r="H101" s="1" t="s">
        <v>384</v>
      </c>
      <c r="I101" s="1" t="s">
        <v>19</v>
      </c>
      <c r="J101" s="1" t="s">
        <v>82</v>
      </c>
      <c r="K101" s="1" t="s">
        <v>218</v>
      </c>
      <c r="L101" s="1">
        <v>570</v>
      </c>
      <c r="M101" s="1" t="s">
        <v>239</v>
      </c>
      <c r="O101" s="1" t="s">
        <v>225</v>
      </c>
      <c r="Q101" s="1" t="s">
        <v>290</v>
      </c>
      <c r="T101" s="1" t="s">
        <v>338</v>
      </c>
      <c r="V101" s="1" t="s">
        <v>334</v>
      </c>
    </row>
    <row r="102" spans="2:22" x14ac:dyDescent="0.2">
      <c r="B102" s="1">
        <v>64.373019999999997</v>
      </c>
      <c r="C102" s="1">
        <v>-161.09223</v>
      </c>
      <c r="D102" s="1" t="s">
        <v>4</v>
      </c>
      <c r="E102" s="1" t="s">
        <v>5</v>
      </c>
      <c r="F102" s="1" t="s">
        <v>383</v>
      </c>
      <c r="G102" s="61">
        <v>44034</v>
      </c>
      <c r="H102" s="1" t="s">
        <v>384</v>
      </c>
      <c r="I102" s="1" t="s">
        <v>19</v>
      </c>
      <c r="J102" s="1" t="s">
        <v>82</v>
      </c>
      <c r="K102" s="1" t="s">
        <v>218</v>
      </c>
      <c r="L102" s="1">
        <v>575</v>
      </c>
      <c r="M102" s="1" t="s">
        <v>239</v>
      </c>
      <c r="O102" s="1" t="s">
        <v>220</v>
      </c>
      <c r="Q102" s="1" t="s">
        <v>290</v>
      </c>
      <c r="T102" s="1" t="s">
        <v>338</v>
      </c>
      <c r="V102" s="1" t="s">
        <v>334</v>
      </c>
    </row>
    <row r="103" spans="2:22" x14ac:dyDescent="0.2">
      <c r="B103" s="1">
        <v>64.373019999999997</v>
      </c>
      <c r="C103" s="1">
        <v>-161.09223</v>
      </c>
      <c r="D103" s="1" t="s">
        <v>4</v>
      </c>
      <c r="E103" s="1" t="s">
        <v>5</v>
      </c>
      <c r="F103" s="1" t="s">
        <v>383</v>
      </c>
      <c r="G103" s="61">
        <v>44034</v>
      </c>
      <c r="H103" s="1" t="s">
        <v>384</v>
      </c>
      <c r="I103" s="1" t="s">
        <v>19</v>
      </c>
      <c r="J103" s="1" t="s">
        <v>82</v>
      </c>
      <c r="K103" s="1" t="s">
        <v>218</v>
      </c>
      <c r="S103" s="1">
        <v>3</v>
      </c>
      <c r="T103" s="1" t="s">
        <v>271</v>
      </c>
    </row>
    <row r="104" spans="2:22" x14ac:dyDescent="0.2">
      <c r="B104" s="1">
        <v>64.373019999999997</v>
      </c>
      <c r="C104" s="1">
        <v>-161.09223</v>
      </c>
      <c r="D104" s="1" t="s">
        <v>4</v>
      </c>
      <c r="E104" s="1" t="s">
        <v>5</v>
      </c>
      <c r="F104" s="1" t="s">
        <v>383</v>
      </c>
      <c r="G104" s="61">
        <v>44034</v>
      </c>
      <c r="H104" s="1" t="s">
        <v>384</v>
      </c>
      <c r="I104" s="1" t="s">
        <v>19</v>
      </c>
      <c r="J104" s="1" t="s">
        <v>146</v>
      </c>
      <c r="K104" s="1" t="s">
        <v>218</v>
      </c>
      <c r="S104" s="1">
        <v>1766</v>
      </c>
      <c r="T104" s="1" t="s">
        <v>271</v>
      </c>
    </row>
    <row r="105" spans="2:22" x14ac:dyDescent="0.2">
      <c r="B105" s="1">
        <v>64.373019999999997</v>
      </c>
      <c r="C105" s="1">
        <v>-161.09223</v>
      </c>
      <c r="D105" s="1" t="s">
        <v>4</v>
      </c>
      <c r="E105" s="1" t="s">
        <v>5</v>
      </c>
      <c r="F105" s="1" t="s">
        <v>383</v>
      </c>
      <c r="G105" s="61">
        <v>44034</v>
      </c>
      <c r="H105" s="1" t="s">
        <v>384</v>
      </c>
      <c r="I105" s="1" t="s">
        <v>19</v>
      </c>
      <c r="J105" s="1" t="s">
        <v>94</v>
      </c>
      <c r="K105" s="1" t="s">
        <v>218</v>
      </c>
      <c r="S105" s="1">
        <v>3</v>
      </c>
      <c r="T105" s="1" t="s">
        <v>271</v>
      </c>
    </row>
    <row r="106" spans="2:22" x14ac:dyDescent="0.2">
      <c r="B106" s="1">
        <v>64.373019999999997</v>
      </c>
      <c r="C106" s="1">
        <v>-161.09223</v>
      </c>
      <c r="D106" s="1" t="s">
        <v>4</v>
      </c>
      <c r="E106" s="1" t="s">
        <v>5</v>
      </c>
      <c r="F106" s="1" t="s">
        <v>383</v>
      </c>
      <c r="G106" s="61">
        <v>44036</v>
      </c>
      <c r="H106" s="1" t="s">
        <v>384</v>
      </c>
      <c r="I106" s="1" t="s">
        <v>19</v>
      </c>
      <c r="J106" s="1" t="s">
        <v>78</v>
      </c>
      <c r="K106" s="1" t="s">
        <v>218</v>
      </c>
      <c r="L106" s="1">
        <v>525</v>
      </c>
      <c r="M106" s="1" t="s">
        <v>239</v>
      </c>
      <c r="O106" s="1" t="s">
        <v>220</v>
      </c>
      <c r="Q106" s="1" t="s">
        <v>290</v>
      </c>
      <c r="T106" s="1" t="s">
        <v>338</v>
      </c>
      <c r="V106" s="1" t="s">
        <v>334</v>
      </c>
    </row>
    <row r="107" spans="2:22" x14ac:dyDescent="0.2">
      <c r="B107" s="1">
        <v>64.373019999999997</v>
      </c>
      <c r="C107" s="1">
        <v>-161.09223</v>
      </c>
      <c r="D107" s="1" t="s">
        <v>4</v>
      </c>
      <c r="E107" s="1" t="s">
        <v>5</v>
      </c>
      <c r="F107" s="1" t="s">
        <v>383</v>
      </c>
      <c r="G107" s="61">
        <v>44036</v>
      </c>
      <c r="H107" s="1" t="s">
        <v>384</v>
      </c>
      <c r="I107" s="1" t="s">
        <v>19</v>
      </c>
      <c r="J107" s="1" t="s">
        <v>82</v>
      </c>
      <c r="K107" s="1" t="s">
        <v>218</v>
      </c>
      <c r="L107" s="1">
        <v>585</v>
      </c>
      <c r="M107" s="1" t="s">
        <v>239</v>
      </c>
      <c r="O107" s="1" t="s">
        <v>225</v>
      </c>
      <c r="Q107" s="1" t="s">
        <v>290</v>
      </c>
      <c r="T107" s="1" t="s">
        <v>338</v>
      </c>
      <c r="V107" s="1" t="s">
        <v>334</v>
      </c>
    </row>
    <row r="108" spans="2:22" x14ac:dyDescent="0.2">
      <c r="B108" s="1">
        <v>64.373019999999997</v>
      </c>
      <c r="C108" s="1">
        <v>-161.09223</v>
      </c>
      <c r="D108" s="1" t="s">
        <v>4</v>
      </c>
      <c r="E108" s="1" t="s">
        <v>5</v>
      </c>
      <c r="F108" s="1" t="s">
        <v>383</v>
      </c>
      <c r="G108" s="61">
        <v>44036</v>
      </c>
      <c r="H108" s="1" t="s">
        <v>384</v>
      </c>
      <c r="I108" s="1" t="s">
        <v>19</v>
      </c>
      <c r="J108" s="1" t="s">
        <v>82</v>
      </c>
      <c r="K108" s="1" t="s">
        <v>218</v>
      </c>
      <c r="L108" s="1">
        <v>560</v>
      </c>
      <c r="M108" s="1" t="s">
        <v>239</v>
      </c>
      <c r="O108" s="1" t="s">
        <v>225</v>
      </c>
      <c r="Q108" s="1" t="s">
        <v>290</v>
      </c>
      <c r="T108" s="1" t="s">
        <v>338</v>
      </c>
      <c r="V108" s="1" t="s">
        <v>334</v>
      </c>
    </row>
    <row r="109" spans="2:22" x14ac:dyDescent="0.2">
      <c r="B109" s="1">
        <v>64.373019999999997</v>
      </c>
      <c r="C109" s="1">
        <v>-161.09223</v>
      </c>
      <c r="D109" s="1" t="s">
        <v>4</v>
      </c>
      <c r="E109" s="1" t="s">
        <v>5</v>
      </c>
      <c r="F109" s="1" t="s">
        <v>383</v>
      </c>
      <c r="G109" s="61">
        <v>44036</v>
      </c>
      <c r="H109" s="1" t="s">
        <v>384</v>
      </c>
      <c r="I109" s="1" t="s">
        <v>19</v>
      </c>
      <c r="J109" s="1" t="s">
        <v>82</v>
      </c>
      <c r="K109" s="1" t="s">
        <v>218</v>
      </c>
      <c r="L109" s="1">
        <v>575</v>
      </c>
      <c r="M109" s="1" t="s">
        <v>239</v>
      </c>
      <c r="O109" s="1" t="s">
        <v>225</v>
      </c>
      <c r="Q109" s="1" t="s">
        <v>290</v>
      </c>
      <c r="T109" s="1" t="s">
        <v>338</v>
      </c>
      <c r="V109" s="1" t="s">
        <v>334</v>
      </c>
    </row>
    <row r="110" spans="2:22" x14ac:dyDescent="0.2">
      <c r="B110" s="1">
        <v>64.373019999999997</v>
      </c>
      <c r="C110" s="1">
        <v>-161.09223</v>
      </c>
      <c r="D110" s="1" t="s">
        <v>4</v>
      </c>
      <c r="E110" s="1" t="s">
        <v>5</v>
      </c>
      <c r="F110" s="1" t="s">
        <v>383</v>
      </c>
      <c r="G110" s="61">
        <v>44036</v>
      </c>
      <c r="H110" s="1" t="s">
        <v>384</v>
      </c>
      <c r="I110" s="1" t="s">
        <v>19</v>
      </c>
      <c r="J110" s="1" t="s">
        <v>82</v>
      </c>
      <c r="K110" s="1" t="s">
        <v>218</v>
      </c>
      <c r="L110" s="1">
        <v>590</v>
      </c>
      <c r="M110" s="1" t="s">
        <v>239</v>
      </c>
      <c r="O110" s="1" t="s">
        <v>225</v>
      </c>
      <c r="Q110" s="1" t="s">
        <v>290</v>
      </c>
      <c r="T110" s="1" t="s">
        <v>338</v>
      </c>
      <c r="V110" s="1" t="s">
        <v>334</v>
      </c>
    </row>
    <row r="111" spans="2:22" x14ac:dyDescent="0.2">
      <c r="B111" s="1">
        <v>64.373019999999997</v>
      </c>
      <c r="C111" s="1">
        <v>-161.09223</v>
      </c>
      <c r="D111" s="1" t="s">
        <v>4</v>
      </c>
      <c r="E111" s="1" t="s">
        <v>5</v>
      </c>
      <c r="F111" s="1" t="s">
        <v>383</v>
      </c>
      <c r="G111" s="61">
        <v>44036</v>
      </c>
      <c r="H111" s="1" t="s">
        <v>384</v>
      </c>
      <c r="I111" s="1" t="s">
        <v>19</v>
      </c>
      <c r="J111" s="1" t="s">
        <v>82</v>
      </c>
      <c r="K111" s="1" t="s">
        <v>218</v>
      </c>
      <c r="L111" s="1">
        <v>565</v>
      </c>
      <c r="M111" s="1" t="s">
        <v>239</v>
      </c>
      <c r="O111" s="1" t="s">
        <v>225</v>
      </c>
      <c r="Q111" s="1" t="s">
        <v>290</v>
      </c>
      <c r="T111" s="1" t="s">
        <v>338</v>
      </c>
      <c r="V111" s="1" t="s">
        <v>334</v>
      </c>
    </row>
    <row r="112" spans="2:22" x14ac:dyDescent="0.2">
      <c r="B112" s="1">
        <v>64.373019999999997</v>
      </c>
      <c r="C112" s="1">
        <v>-161.09223</v>
      </c>
      <c r="D112" s="1" t="s">
        <v>4</v>
      </c>
      <c r="E112" s="1" t="s">
        <v>5</v>
      </c>
      <c r="F112" s="1" t="s">
        <v>383</v>
      </c>
      <c r="G112" s="61">
        <v>44036</v>
      </c>
      <c r="H112" s="1" t="s">
        <v>384</v>
      </c>
      <c r="I112" s="1" t="s">
        <v>19</v>
      </c>
      <c r="J112" s="1" t="s">
        <v>82</v>
      </c>
      <c r="K112" s="1" t="s">
        <v>218</v>
      </c>
      <c r="L112" s="1">
        <v>545</v>
      </c>
      <c r="M112" s="1" t="s">
        <v>239</v>
      </c>
      <c r="O112" s="1" t="s">
        <v>225</v>
      </c>
      <c r="Q112" s="1" t="s">
        <v>290</v>
      </c>
      <c r="T112" s="1" t="s">
        <v>338</v>
      </c>
      <c r="V112" s="1" t="s">
        <v>334</v>
      </c>
    </row>
    <row r="113" spans="2:22" x14ac:dyDescent="0.2">
      <c r="B113" s="1">
        <v>64.373019999999997</v>
      </c>
      <c r="C113" s="1">
        <v>-161.09223</v>
      </c>
      <c r="D113" s="1" t="s">
        <v>4</v>
      </c>
      <c r="E113" s="1" t="s">
        <v>5</v>
      </c>
      <c r="F113" s="1" t="s">
        <v>383</v>
      </c>
      <c r="G113" s="61">
        <v>44036</v>
      </c>
      <c r="H113" s="1" t="s">
        <v>384</v>
      </c>
      <c r="I113" s="1" t="s">
        <v>19</v>
      </c>
      <c r="J113" s="1" t="s">
        <v>82</v>
      </c>
      <c r="K113" s="1" t="s">
        <v>218</v>
      </c>
      <c r="L113" s="1">
        <v>605</v>
      </c>
      <c r="M113" s="1" t="s">
        <v>239</v>
      </c>
      <c r="O113" s="1" t="s">
        <v>220</v>
      </c>
      <c r="Q113" s="1" t="s">
        <v>290</v>
      </c>
      <c r="T113" s="1" t="s">
        <v>338</v>
      </c>
      <c r="V113" s="1" t="s">
        <v>334</v>
      </c>
    </row>
    <row r="114" spans="2:22" x14ac:dyDescent="0.2">
      <c r="B114" s="1">
        <v>64.373019999999997</v>
      </c>
      <c r="C114" s="1">
        <v>-161.09223</v>
      </c>
      <c r="D114" s="1" t="s">
        <v>4</v>
      </c>
      <c r="E114" s="1" t="s">
        <v>5</v>
      </c>
      <c r="F114" s="1" t="s">
        <v>383</v>
      </c>
      <c r="G114" s="61">
        <v>44036</v>
      </c>
      <c r="H114" s="1" t="s">
        <v>384</v>
      </c>
      <c r="I114" s="1" t="s">
        <v>19</v>
      </c>
      <c r="J114" s="1" t="s">
        <v>82</v>
      </c>
      <c r="K114" s="1" t="s">
        <v>218</v>
      </c>
      <c r="L114" s="1">
        <v>545</v>
      </c>
      <c r="M114" s="1" t="s">
        <v>239</v>
      </c>
      <c r="O114" s="1" t="s">
        <v>225</v>
      </c>
      <c r="Q114" s="1" t="s">
        <v>290</v>
      </c>
      <c r="T114" s="1" t="s">
        <v>338</v>
      </c>
      <c r="V114" s="1" t="s">
        <v>334</v>
      </c>
    </row>
    <row r="115" spans="2:22" x14ac:dyDescent="0.2">
      <c r="B115" s="1">
        <v>64.373019999999997</v>
      </c>
      <c r="C115" s="1">
        <v>-161.09223</v>
      </c>
      <c r="D115" s="1" t="s">
        <v>4</v>
      </c>
      <c r="E115" s="1" t="s">
        <v>5</v>
      </c>
      <c r="F115" s="1" t="s">
        <v>383</v>
      </c>
      <c r="G115" s="61">
        <v>44036</v>
      </c>
      <c r="H115" s="1" t="s">
        <v>384</v>
      </c>
      <c r="I115" s="1" t="s">
        <v>19</v>
      </c>
      <c r="J115" s="1" t="s">
        <v>82</v>
      </c>
      <c r="K115" s="1" t="s">
        <v>218</v>
      </c>
      <c r="L115" s="1">
        <v>570</v>
      </c>
      <c r="M115" s="1" t="s">
        <v>239</v>
      </c>
      <c r="O115" s="1" t="s">
        <v>220</v>
      </c>
      <c r="Q115" s="1" t="s">
        <v>290</v>
      </c>
      <c r="T115" s="1" t="s">
        <v>338</v>
      </c>
      <c r="V115" s="1" t="s">
        <v>334</v>
      </c>
    </row>
    <row r="116" spans="2:22" x14ac:dyDescent="0.2">
      <c r="B116" s="1">
        <v>64.373019999999997</v>
      </c>
      <c r="C116" s="1">
        <v>-161.09223</v>
      </c>
      <c r="D116" s="1" t="s">
        <v>4</v>
      </c>
      <c r="E116" s="1" t="s">
        <v>5</v>
      </c>
      <c r="F116" s="1" t="s">
        <v>383</v>
      </c>
      <c r="G116" s="61">
        <v>44036</v>
      </c>
      <c r="H116" s="1" t="s">
        <v>384</v>
      </c>
      <c r="I116" s="1" t="s">
        <v>19</v>
      </c>
      <c r="J116" s="1" t="s">
        <v>82</v>
      </c>
      <c r="K116" s="1" t="s">
        <v>218</v>
      </c>
      <c r="L116" s="1">
        <v>600</v>
      </c>
      <c r="M116" s="1" t="s">
        <v>239</v>
      </c>
      <c r="O116" s="1" t="s">
        <v>225</v>
      </c>
      <c r="Q116" s="1" t="s">
        <v>290</v>
      </c>
      <c r="T116" s="1" t="s">
        <v>338</v>
      </c>
      <c r="V116" s="1" t="s">
        <v>334</v>
      </c>
    </row>
    <row r="117" spans="2:22" x14ac:dyDescent="0.2">
      <c r="B117" s="1">
        <v>64.373019999999997</v>
      </c>
      <c r="C117" s="1">
        <v>-161.09223</v>
      </c>
      <c r="D117" s="1" t="s">
        <v>4</v>
      </c>
      <c r="E117" s="1" t="s">
        <v>5</v>
      </c>
      <c r="F117" s="1" t="s">
        <v>383</v>
      </c>
      <c r="G117" s="61">
        <v>44036</v>
      </c>
      <c r="H117" s="1" t="s">
        <v>384</v>
      </c>
      <c r="I117" s="1" t="s">
        <v>19</v>
      </c>
      <c r="J117" s="1" t="s">
        <v>82</v>
      </c>
      <c r="K117" s="1" t="s">
        <v>218</v>
      </c>
      <c r="L117" s="1">
        <v>570</v>
      </c>
      <c r="M117" s="1" t="s">
        <v>239</v>
      </c>
      <c r="O117" s="1" t="s">
        <v>220</v>
      </c>
      <c r="Q117" s="1" t="s">
        <v>290</v>
      </c>
      <c r="T117" s="1" t="s">
        <v>338</v>
      </c>
      <c r="V117" s="1" t="s">
        <v>334</v>
      </c>
    </row>
    <row r="118" spans="2:22" x14ac:dyDescent="0.2">
      <c r="B118" s="1">
        <v>64.373019999999997</v>
      </c>
      <c r="C118" s="1">
        <v>-161.09223</v>
      </c>
      <c r="D118" s="1" t="s">
        <v>4</v>
      </c>
      <c r="E118" s="1" t="s">
        <v>5</v>
      </c>
      <c r="F118" s="1" t="s">
        <v>383</v>
      </c>
      <c r="G118" s="61">
        <v>44036</v>
      </c>
      <c r="H118" s="1" t="s">
        <v>384</v>
      </c>
      <c r="I118" s="1" t="s">
        <v>19</v>
      </c>
      <c r="J118" s="1" t="s">
        <v>82</v>
      </c>
      <c r="K118" s="1" t="s">
        <v>218</v>
      </c>
      <c r="L118" s="1">
        <v>570</v>
      </c>
      <c r="M118" s="1" t="s">
        <v>239</v>
      </c>
      <c r="O118" s="1" t="s">
        <v>225</v>
      </c>
      <c r="Q118" s="1" t="s">
        <v>290</v>
      </c>
      <c r="T118" s="1" t="s">
        <v>338</v>
      </c>
      <c r="V118" s="1" t="s">
        <v>334</v>
      </c>
    </row>
    <row r="119" spans="2:22" x14ac:dyDescent="0.2">
      <c r="B119" s="1">
        <v>64.373019999999997</v>
      </c>
      <c r="C119" s="1">
        <v>-161.09223</v>
      </c>
      <c r="D119" s="1" t="s">
        <v>4</v>
      </c>
      <c r="E119" s="1" t="s">
        <v>5</v>
      </c>
      <c r="F119" s="1" t="s">
        <v>383</v>
      </c>
      <c r="G119" s="61">
        <v>44036</v>
      </c>
      <c r="H119" s="1" t="s">
        <v>384</v>
      </c>
      <c r="I119" s="1" t="s">
        <v>19</v>
      </c>
      <c r="J119" s="1" t="s">
        <v>82</v>
      </c>
      <c r="K119" s="1" t="s">
        <v>218</v>
      </c>
      <c r="L119" s="1">
        <v>565</v>
      </c>
      <c r="M119" s="1" t="s">
        <v>239</v>
      </c>
      <c r="O119" s="1" t="s">
        <v>220</v>
      </c>
      <c r="Q119" s="1" t="s">
        <v>290</v>
      </c>
      <c r="T119" s="1" t="s">
        <v>338</v>
      </c>
      <c r="V119" s="1" t="s">
        <v>334</v>
      </c>
    </row>
    <row r="120" spans="2:22" x14ac:dyDescent="0.2">
      <c r="B120" s="1">
        <v>64.373019999999997</v>
      </c>
      <c r="C120" s="1">
        <v>-161.09223</v>
      </c>
      <c r="D120" s="1" t="s">
        <v>4</v>
      </c>
      <c r="E120" s="1" t="s">
        <v>5</v>
      </c>
      <c r="F120" s="1" t="s">
        <v>383</v>
      </c>
      <c r="G120" s="61">
        <v>44036</v>
      </c>
      <c r="H120" s="1" t="s">
        <v>384</v>
      </c>
      <c r="I120" s="1" t="s">
        <v>19</v>
      </c>
      <c r="J120" s="1" t="s">
        <v>82</v>
      </c>
      <c r="K120" s="1" t="s">
        <v>218</v>
      </c>
      <c r="L120" s="1">
        <v>590</v>
      </c>
      <c r="M120" s="1" t="s">
        <v>239</v>
      </c>
      <c r="O120" s="1" t="s">
        <v>225</v>
      </c>
      <c r="Q120" s="1" t="s">
        <v>290</v>
      </c>
      <c r="T120" s="1" t="s">
        <v>338</v>
      </c>
      <c r="V120" s="1" t="s">
        <v>334</v>
      </c>
    </row>
    <row r="121" spans="2:22" x14ac:dyDescent="0.2">
      <c r="B121" s="1">
        <v>64.373019999999997</v>
      </c>
      <c r="C121" s="1">
        <v>-161.09223</v>
      </c>
      <c r="D121" s="1" t="s">
        <v>4</v>
      </c>
      <c r="E121" s="1" t="s">
        <v>5</v>
      </c>
      <c r="F121" s="1" t="s">
        <v>383</v>
      </c>
      <c r="G121" s="61">
        <v>44036</v>
      </c>
      <c r="H121" s="1" t="s">
        <v>384</v>
      </c>
      <c r="I121" s="1" t="s">
        <v>19</v>
      </c>
      <c r="J121" s="1" t="s">
        <v>82</v>
      </c>
      <c r="K121" s="1" t="s">
        <v>218</v>
      </c>
      <c r="L121" s="1">
        <v>675</v>
      </c>
      <c r="M121" s="1" t="s">
        <v>239</v>
      </c>
      <c r="O121" s="1" t="s">
        <v>220</v>
      </c>
      <c r="Q121" s="1" t="s">
        <v>290</v>
      </c>
      <c r="T121" s="1" t="s">
        <v>338</v>
      </c>
      <c r="V121" s="1" t="s">
        <v>334</v>
      </c>
    </row>
    <row r="122" spans="2:22" x14ac:dyDescent="0.2">
      <c r="B122" s="1">
        <v>64.373019999999997</v>
      </c>
      <c r="C122" s="1">
        <v>-161.09223</v>
      </c>
      <c r="D122" s="1" t="s">
        <v>4</v>
      </c>
      <c r="E122" s="1" t="s">
        <v>5</v>
      </c>
      <c r="F122" s="1" t="s">
        <v>383</v>
      </c>
      <c r="G122" s="61">
        <v>44036</v>
      </c>
      <c r="H122" s="1" t="s">
        <v>384</v>
      </c>
      <c r="I122" s="1" t="s">
        <v>19</v>
      </c>
      <c r="J122" s="1" t="s">
        <v>82</v>
      </c>
      <c r="K122" s="1" t="s">
        <v>218</v>
      </c>
      <c r="L122" s="1">
        <v>575</v>
      </c>
      <c r="M122" s="1" t="s">
        <v>239</v>
      </c>
      <c r="O122" s="1" t="s">
        <v>220</v>
      </c>
      <c r="Q122" s="1" t="s">
        <v>290</v>
      </c>
      <c r="T122" s="1" t="s">
        <v>338</v>
      </c>
      <c r="V122" s="1" t="s">
        <v>334</v>
      </c>
    </row>
    <row r="123" spans="2:22" x14ac:dyDescent="0.2">
      <c r="B123" s="1">
        <v>64.373019999999997</v>
      </c>
      <c r="C123" s="1">
        <v>-161.09223</v>
      </c>
      <c r="D123" s="1" t="s">
        <v>4</v>
      </c>
      <c r="E123" s="1" t="s">
        <v>5</v>
      </c>
      <c r="F123" s="1" t="s">
        <v>383</v>
      </c>
      <c r="G123" s="61">
        <v>44036</v>
      </c>
      <c r="H123" s="1" t="s">
        <v>384</v>
      </c>
      <c r="I123" s="1" t="s">
        <v>19</v>
      </c>
      <c r="J123" s="1" t="s">
        <v>82</v>
      </c>
      <c r="K123" s="1" t="s">
        <v>218</v>
      </c>
      <c r="L123" s="1">
        <v>580</v>
      </c>
      <c r="M123" s="1" t="s">
        <v>239</v>
      </c>
      <c r="O123" s="1" t="s">
        <v>220</v>
      </c>
      <c r="Q123" s="1" t="s">
        <v>290</v>
      </c>
      <c r="T123" s="1" t="s">
        <v>338</v>
      </c>
      <c r="V123" s="1" t="s">
        <v>334</v>
      </c>
    </row>
    <row r="124" spans="2:22" x14ac:dyDescent="0.2">
      <c r="B124" s="1">
        <v>64.373019999999997</v>
      </c>
      <c r="C124" s="1">
        <v>-161.09223</v>
      </c>
      <c r="D124" s="1" t="s">
        <v>4</v>
      </c>
      <c r="E124" s="1" t="s">
        <v>5</v>
      </c>
      <c r="F124" s="1" t="s">
        <v>383</v>
      </c>
      <c r="G124" s="61">
        <v>44036</v>
      </c>
      <c r="H124" s="1" t="s">
        <v>384</v>
      </c>
      <c r="I124" s="1" t="s">
        <v>19</v>
      </c>
      <c r="J124" s="1" t="s">
        <v>82</v>
      </c>
      <c r="K124" s="1" t="s">
        <v>218</v>
      </c>
      <c r="L124" s="1">
        <v>585</v>
      </c>
      <c r="M124" s="1" t="s">
        <v>239</v>
      </c>
      <c r="O124" s="1" t="s">
        <v>220</v>
      </c>
      <c r="Q124" s="1" t="s">
        <v>290</v>
      </c>
      <c r="T124" s="1" t="s">
        <v>338</v>
      </c>
      <c r="V124" s="1" t="s">
        <v>334</v>
      </c>
    </row>
    <row r="125" spans="2:22" x14ac:dyDescent="0.2">
      <c r="B125" s="1">
        <v>64.373019999999997</v>
      </c>
      <c r="C125" s="1">
        <v>-161.09223</v>
      </c>
      <c r="D125" s="1" t="s">
        <v>4</v>
      </c>
      <c r="E125" s="1" t="s">
        <v>5</v>
      </c>
      <c r="F125" s="1" t="s">
        <v>383</v>
      </c>
      <c r="G125" s="61">
        <v>44036</v>
      </c>
      <c r="H125" s="1" t="s">
        <v>384</v>
      </c>
      <c r="I125" s="1" t="s">
        <v>19</v>
      </c>
      <c r="J125" s="1" t="s">
        <v>82</v>
      </c>
      <c r="K125" s="1" t="s">
        <v>218</v>
      </c>
      <c r="L125" s="1">
        <v>545</v>
      </c>
      <c r="M125" s="1" t="s">
        <v>239</v>
      </c>
      <c r="O125" s="1" t="s">
        <v>225</v>
      </c>
      <c r="Q125" s="1" t="s">
        <v>290</v>
      </c>
      <c r="T125" s="1" t="s">
        <v>338</v>
      </c>
      <c r="V125" s="1" t="s">
        <v>334</v>
      </c>
    </row>
    <row r="126" spans="2:22" x14ac:dyDescent="0.2">
      <c r="B126" s="1">
        <v>64.373019999999997</v>
      </c>
      <c r="C126" s="1">
        <v>-161.09223</v>
      </c>
      <c r="D126" s="1" t="s">
        <v>4</v>
      </c>
      <c r="E126" s="1" t="s">
        <v>5</v>
      </c>
      <c r="F126" s="1" t="s">
        <v>383</v>
      </c>
      <c r="G126" s="61">
        <v>44036</v>
      </c>
      <c r="H126" s="1" t="s">
        <v>384</v>
      </c>
      <c r="I126" s="1" t="s">
        <v>19</v>
      </c>
      <c r="J126" s="1" t="s">
        <v>82</v>
      </c>
      <c r="K126" s="1" t="s">
        <v>218</v>
      </c>
      <c r="L126" s="1">
        <v>570</v>
      </c>
      <c r="M126" s="1" t="s">
        <v>239</v>
      </c>
      <c r="O126" s="1" t="s">
        <v>225</v>
      </c>
      <c r="Q126" s="1" t="s">
        <v>290</v>
      </c>
      <c r="T126" s="1" t="s">
        <v>338</v>
      </c>
      <c r="V126" s="1" t="s">
        <v>334</v>
      </c>
    </row>
    <row r="127" spans="2:22" x14ac:dyDescent="0.2">
      <c r="B127" s="1">
        <v>64.373019999999997</v>
      </c>
      <c r="C127" s="1">
        <v>-161.09223</v>
      </c>
      <c r="D127" s="1" t="s">
        <v>4</v>
      </c>
      <c r="E127" s="1" t="s">
        <v>5</v>
      </c>
      <c r="F127" s="1" t="s">
        <v>383</v>
      </c>
      <c r="G127" s="61">
        <v>44036</v>
      </c>
      <c r="H127" s="1" t="s">
        <v>384</v>
      </c>
      <c r="I127" s="1" t="s">
        <v>19</v>
      </c>
      <c r="J127" s="1" t="s">
        <v>82</v>
      </c>
      <c r="K127" s="1" t="s">
        <v>218</v>
      </c>
      <c r="L127" s="1">
        <v>525</v>
      </c>
      <c r="M127" s="1" t="s">
        <v>239</v>
      </c>
      <c r="O127" s="1" t="s">
        <v>225</v>
      </c>
      <c r="Q127" s="1" t="s">
        <v>290</v>
      </c>
      <c r="T127" s="1" t="s">
        <v>338</v>
      </c>
      <c r="V127" s="1" t="s">
        <v>334</v>
      </c>
    </row>
    <row r="128" spans="2:22" x14ac:dyDescent="0.2">
      <c r="B128" s="1">
        <v>64.373019999999997</v>
      </c>
      <c r="C128" s="1">
        <v>-161.09223</v>
      </c>
      <c r="D128" s="1" t="s">
        <v>4</v>
      </c>
      <c r="E128" s="1" t="s">
        <v>5</v>
      </c>
      <c r="F128" s="1" t="s">
        <v>383</v>
      </c>
      <c r="G128" s="61">
        <v>44036</v>
      </c>
      <c r="H128" s="1" t="s">
        <v>384</v>
      </c>
      <c r="I128" s="1" t="s">
        <v>19</v>
      </c>
      <c r="J128" s="1" t="s">
        <v>82</v>
      </c>
      <c r="K128" s="1" t="s">
        <v>218</v>
      </c>
      <c r="L128" s="1">
        <v>550</v>
      </c>
      <c r="M128" s="1" t="s">
        <v>239</v>
      </c>
      <c r="O128" s="1" t="s">
        <v>225</v>
      </c>
      <c r="Q128" s="1" t="s">
        <v>290</v>
      </c>
      <c r="T128" s="1" t="s">
        <v>338</v>
      </c>
      <c r="V128" s="1" t="s">
        <v>334</v>
      </c>
    </row>
    <row r="129" spans="2:22" x14ac:dyDescent="0.2">
      <c r="B129" s="1">
        <v>64.373019999999997</v>
      </c>
      <c r="C129" s="1">
        <v>-161.09223</v>
      </c>
      <c r="D129" s="1" t="s">
        <v>4</v>
      </c>
      <c r="E129" s="1" t="s">
        <v>5</v>
      </c>
      <c r="F129" s="1" t="s">
        <v>383</v>
      </c>
      <c r="G129" s="61">
        <v>44036</v>
      </c>
      <c r="H129" s="1" t="s">
        <v>384</v>
      </c>
      <c r="I129" s="1" t="s">
        <v>19</v>
      </c>
      <c r="J129" s="1" t="s">
        <v>82</v>
      </c>
      <c r="K129" s="1" t="s">
        <v>218</v>
      </c>
      <c r="S129" s="1">
        <v>2</v>
      </c>
      <c r="T129" s="1" t="s">
        <v>271</v>
      </c>
    </row>
    <row r="130" spans="2:22" x14ac:dyDescent="0.2">
      <c r="B130" s="1">
        <v>64.373019999999997</v>
      </c>
      <c r="C130" s="1">
        <v>-161.09223</v>
      </c>
      <c r="D130" s="1" t="s">
        <v>4</v>
      </c>
      <c r="E130" s="1" t="s">
        <v>5</v>
      </c>
      <c r="F130" s="1" t="s">
        <v>383</v>
      </c>
      <c r="G130" s="61">
        <v>44036</v>
      </c>
      <c r="H130" s="1" t="s">
        <v>384</v>
      </c>
      <c r="I130" s="1" t="s">
        <v>19</v>
      </c>
      <c r="J130" s="1" t="s">
        <v>146</v>
      </c>
      <c r="K130" s="1" t="s">
        <v>218</v>
      </c>
      <c r="S130" s="1">
        <v>2073</v>
      </c>
      <c r="T130" s="1" t="s">
        <v>271</v>
      </c>
    </row>
    <row r="131" spans="2:22" x14ac:dyDescent="0.2">
      <c r="B131" s="1">
        <v>64.373019999999997</v>
      </c>
      <c r="C131" s="1">
        <v>-161.09223</v>
      </c>
      <c r="D131" s="1" t="s">
        <v>4</v>
      </c>
      <c r="E131" s="1" t="s">
        <v>5</v>
      </c>
      <c r="F131" s="1" t="s">
        <v>383</v>
      </c>
      <c r="G131" s="61">
        <v>44036</v>
      </c>
      <c r="H131" s="1" t="s">
        <v>384</v>
      </c>
      <c r="I131" s="1" t="s">
        <v>19</v>
      </c>
      <c r="J131" s="1" t="s">
        <v>94</v>
      </c>
      <c r="K131" s="1" t="s">
        <v>218</v>
      </c>
      <c r="S131" s="1">
        <v>5</v>
      </c>
      <c r="T131" s="1" t="s">
        <v>271</v>
      </c>
    </row>
    <row r="132" spans="2:22" x14ac:dyDescent="0.2">
      <c r="B132" s="1">
        <v>64.373019999999997</v>
      </c>
      <c r="C132" s="1">
        <v>-161.09223</v>
      </c>
      <c r="D132" s="1" t="s">
        <v>4</v>
      </c>
      <c r="E132" s="1" t="s">
        <v>5</v>
      </c>
      <c r="F132" s="1" t="s">
        <v>383</v>
      </c>
      <c r="G132" s="61">
        <v>44038</v>
      </c>
      <c r="H132" s="1" t="s">
        <v>384</v>
      </c>
      <c r="I132" s="1" t="s">
        <v>19</v>
      </c>
      <c r="J132" s="1" t="s">
        <v>78</v>
      </c>
      <c r="K132" s="1" t="s">
        <v>218</v>
      </c>
      <c r="L132" s="1">
        <v>850</v>
      </c>
      <c r="M132" s="1" t="s">
        <v>239</v>
      </c>
      <c r="O132" s="1" t="s">
        <v>220</v>
      </c>
      <c r="Q132" s="1" t="s">
        <v>290</v>
      </c>
      <c r="T132" s="1" t="s">
        <v>338</v>
      </c>
      <c r="V132" s="1" t="s">
        <v>334</v>
      </c>
    </row>
    <row r="133" spans="2:22" s="83" customFormat="1" x14ac:dyDescent="0.2">
      <c r="B133" s="83">
        <v>64.373019999999997</v>
      </c>
      <c r="C133" s="83">
        <v>-161.09223</v>
      </c>
      <c r="D133" s="83" t="s">
        <v>4</v>
      </c>
      <c r="E133" s="83" t="s">
        <v>5</v>
      </c>
      <c r="F133" s="83" t="s">
        <v>383</v>
      </c>
      <c r="G133" s="84">
        <v>44038</v>
      </c>
      <c r="H133" s="83" t="s">
        <v>384</v>
      </c>
      <c r="I133" s="83" t="s">
        <v>19</v>
      </c>
      <c r="J133" s="83" t="s">
        <v>182</v>
      </c>
      <c r="K133" s="83" t="s">
        <v>218</v>
      </c>
      <c r="L133" s="83">
        <v>565</v>
      </c>
      <c r="M133" s="83" t="s">
        <v>239</v>
      </c>
      <c r="O133" s="83" t="s">
        <v>225</v>
      </c>
      <c r="Q133" s="83" t="s">
        <v>290</v>
      </c>
      <c r="T133" s="83" t="s">
        <v>338</v>
      </c>
      <c r="V133" s="83" t="s">
        <v>334</v>
      </c>
    </row>
    <row r="134" spans="2:22" x14ac:dyDescent="0.2">
      <c r="B134" s="1">
        <v>64.373019999999997</v>
      </c>
      <c r="C134" s="1">
        <v>-161.09223</v>
      </c>
      <c r="D134" s="1" t="s">
        <v>4</v>
      </c>
      <c r="E134" s="1" t="s">
        <v>5</v>
      </c>
      <c r="F134" s="1" t="s">
        <v>383</v>
      </c>
      <c r="G134" s="61">
        <v>44038</v>
      </c>
      <c r="H134" s="1" t="s">
        <v>384</v>
      </c>
      <c r="I134" s="1" t="s">
        <v>19</v>
      </c>
      <c r="J134" s="1" t="s">
        <v>82</v>
      </c>
      <c r="K134" s="1" t="s">
        <v>218</v>
      </c>
      <c r="L134" s="1">
        <v>550</v>
      </c>
      <c r="M134" s="1" t="s">
        <v>239</v>
      </c>
      <c r="O134" s="1" t="s">
        <v>225</v>
      </c>
      <c r="Q134" s="1" t="s">
        <v>290</v>
      </c>
      <c r="T134" s="1" t="s">
        <v>338</v>
      </c>
      <c r="V134" s="1" t="s">
        <v>334</v>
      </c>
    </row>
    <row r="135" spans="2:22" x14ac:dyDescent="0.2">
      <c r="B135" s="1">
        <v>64.373019999999997</v>
      </c>
      <c r="C135" s="1">
        <v>-161.09223</v>
      </c>
      <c r="D135" s="1" t="s">
        <v>4</v>
      </c>
      <c r="E135" s="1" t="s">
        <v>5</v>
      </c>
      <c r="F135" s="1" t="s">
        <v>383</v>
      </c>
      <c r="G135" s="61">
        <v>44038</v>
      </c>
      <c r="H135" s="1" t="s">
        <v>384</v>
      </c>
      <c r="I135" s="1" t="s">
        <v>19</v>
      </c>
      <c r="J135" s="1" t="s">
        <v>82</v>
      </c>
      <c r="K135" s="1" t="s">
        <v>218</v>
      </c>
      <c r="L135" s="1">
        <v>560</v>
      </c>
      <c r="M135" s="1" t="s">
        <v>239</v>
      </c>
      <c r="O135" s="1" t="s">
        <v>225</v>
      </c>
      <c r="Q135" s="1" t="s">
        <v>290</v>
      </c>
      <c r="T135" s="1" t="s">
        <v>338</v>
      </c>
      <c r="V135" s="1" t="s">
        <v>334</v>
      </c>
    </row>
    <row r="136" spans="2:22" x14ac:dyDescent="0.2">
      <c r="B136" s="1">
        <v>64.373019999999997</v>
      </c>
      <c r="C136" s="1">
        <v>-161.09223</v>
      </c>
      <c r="D136" s="1" t="s">
        <v>4</v>
      </c>
      <c r="E136" s="1" t="s">
        <v>5</v>
      </c>
      <c r="F136" s="1" t="s">
        <v>383</v>
      </c>
      <c r="G136" s="61">
        <v>44038</v>
      </c>
      <c r="H136" s="1" t="s">
        <v>384</v>
      </c>
      <c r="I136" s="1" t="s">
        <v>19</v>
      </c>
      <c r="J136" s="1" t="s">
        <v>82</v>
      </c>
      <c r="K136" s="1" t="s">
        <v>218</v>
      </c>
      <c r="L136" s="1">
        <v>570</v>
      </c>
      <c r="M136" s="1" t="s">
        <v>239</v>
      </c>
      <c r="O136" s="1" t="s">
        <v>225</v>
      </c>
      <c r="Q136" s="1" t="s">
        <v>290</v>
      </c>
      <c r="T136" s="1" t="s">
        <v>338</v>
      </c>
      <c r="V136" s="1" t="s">
        <v>334</v>
      </c>
    </row>
    <row r="137" spans="2:22" x14ac:dyDescent="0.2">
      <c r="B137" s="1">
        <v>64.373019999999997</v>
      </c>
      <c r="C137" s="1">
        <v>-161.09223</v>
      </c>
      <c r="D137" s="1" t="s">
        <v>4</v>
      </c>
      <c r="E137" s="1" t="s">
        <v>5</v>
      </c>
      <c r="F137" s="1" t="s">
        <v>383</v>
      </c>
      <c r="G137" s="61">
        <v>44038</v>
      </c>
      <c r="H137" s="1" t="s">
        <v>384</v>
      </c>
      <c r="I137" s="1" t="s">
        <v>19</v>
      </c>
      <c r="J137" s="1" t="s">
        <v>82</v>
      </c>
      <c r="K137" s="1" t="s">
        <v>218</v>
      </c>
      <c r="L137" s="1">
        <v>605</v>
      </c>
      <c r="M137" s="1" t="s">
        <v>239</v>
      </c>
      <c r="O137" s="1" t="s">
        <v>225</v>
      </c>
      <c r="Q137" s="1" t="s">
        <v>290</v>
      </c>
      <c r="T137" s="1" t="s">
        <v>338</v>
      </c>
      <c r="V137" s="1" t="s">
        <v>334</v>
      </c>
    </row>
    <row r="138" spans="2:22" x14ac:dyDescent="0.2">
      <c r="B138" s="1">
        <v>64.373019999999997</v>
      </c>
      <c r="C138" s="1">
        <v>-161.09223</v>
      </c>
      <c r="D138" s="1" t="s">
        <v>4</v>
      </c>
      <c r="E138" s="1" t="s">
        <v>5</v>
      </c>
      <c r="F138" s="1" t="s">
        <v>383</v>
      </c>
      <c r="G138" s="61">
        <v>44038</v>
      </c>
      <c r="H138" s="1" t="s">
        <v>384</v>
      </c>
      <c r="I138" s="1" t="s">
        <v>19</v>
      </c>
      <c r="J138" s="1" t="s">
        <v>82</v>
      </c>
      <c r="K138" s="1" t="s">
        <v>218</v>
      </c>
      <c r="L138" s="1">
        <v>595</v>
      </c>
      <c r="M138" s="1" t="s">
        <v>239</v>
      </c>
      <c r="O138" s="1" t="s">
        <v>220</v>
      </c>
      <c r="Q138" s="1" t="s">
        <v>290</v>
      </c>
      <c r="T138" s="1" t="s">
        <v>338</v>
      </c>
      <c r="V138" s="1" t="s">
        <v>334</v>
      </c>
    </row>
    <row r="139" spans="2:22" x14ac:dyDescent="0.2">
      <c r="B139" s="1">
        <v>64.373019999999997</v>
      </c>
      <c r="C139" s="1">
        <v>-161.09223</v>
      </c>
      <c r="D139" s="1" t="s">
        <v>4</v>
      </c>
      <c r="E139" s="1" t="s">
        <v>5</v>
      </c>
      <c r="F139" s="1" t="s">
        <v>383</v>
      </c>
      <c r="G139" s="61">
        <v>44038</v>
      </c>
      <c r="H139" s="1" t="s">
        <v>384</v>
      </c>
      <c r="I139" s="1" t="s">
        <v>19</v>
      </c>
      <c r="J139" s="1" t="s">
        <v>82</v>
      </c>
      <c r="K139" s="1" t="s">
        <v>218</v>
      </c>
      <c r="L139" s="1">
        <v>595</v>
      </c>
      <c r="M139" s="1" t="s">
        <v>239</v>
      </c>
      <c r="O139" s="1" t="s">
        <v>225</v>
      </c>
      <c r="Q139" s="1" t="s">
        <v>290</v>
      </c>
      <c r="T139" s="1" t="s">
        <v>338</v>
      </c>
      <c r="V139" s="1" t="s">
        <v>334</v>
      </c>
    </row>
    <row r="140" spans="2:22" x14ac:dyDescent="0.2">
      <c r="B140" s="1">
        <v>64.373019999999997</v>
      </c>
      <c r="C140" s="1">
        <v>-161.09223</v>
      </c>
      <c r="D140" s="1" t="s">
        <v>4</v>
      </c>
      <c r="E140" s="1" t="s">
        <v>5</v>
      </c>
      <c r="F140" s="1" t="s">
        <v>383</v>
      </c>
      <c r="G140" s="61">
        <v>44038</v>
      </c>
      <c r="H140" s="1" t="s">
        <v>384</v>
      </c>
      <c r="I140" s="1" t="s">
        <v>19</v>
      </c>
      <c r="J140" s="1" t="s">
        <v>82</v>
      </c>
      <c r="K140" s="1" t="s">
        <v>218</v>
      </c>
      <c r="L140" s="1">
        <v>615</v>
      </c>
      <c r="M140" s="1" t="s">
        <v>239</v>
      </c>
      <c r="O140" s="1" t="s">
        <v>220</v>
      </c>
      <c r="Q140" s="1" t="s">
        <v>290</v>
      </c>
      <c r="T140" s="1" t="s">
        <v>338</v>
      </c>
      <c r="V140" s="1" t="s">
        <v>334</v>
      </c>
    </row>
    <row r="141" spans="2:22" x14ac:dyDescent="0.2">
      <c r="B141" s="1">
        <v>64.373019999999997</v>
      </c>
      <c r="C141" s="1">
        <v>-161.09223</v>
      </c>
      <c r="D141" s="1" t="s">
        <v>4</v>
      </c>
      <c r="E141" s="1" t="s">
        <v>5</v>
      </c>
      <c r="F141" s="1" t="s">
        <v>383</v>
      </c>
      <c r="G141" s="61">
        <v>44038</v>
      </c>
      <c r="H141" s="1" t="s">
        <v>384</v>
      </c>
      <c r="I141" s="1" t="s">
        <v>19</v>
      </c>
      <c r="J141" s="1" t="s">
        <v>82</v>
      </c>
      <c r="K141" s="1" t="s">
        <v>218</v>
      </c>
      <c r="L141" s="1">
        <v>575</v>
      </c>
      <c r="M141" s="1" t="s">
        <v>239</v>
      </c>
      <c r="O141" s="1" t="s">
        <v>225</v>
      </c>
      <c r="Q141" s="1" t="s">
        <v>290</v>
      </c>
      <c r="T141" s="1" t="s">
        <v>338</v>
      </c>
      <c r="V141" s="1" t="s">
        <v>334</v>
      </c>
    </row>
    <row r="142" spans="2:22" x14ac:dyDescent="0.2">
      <c r="B142" s="1">
        <v>64.373019999999997</v>
      </c>
      <c r="C142" s="1">
        <v>-161.09223</v>
      </c>
      <c r="D142" s="1" t="s">
        <v>4</v>
      </c>
      <c r="E142" s="1" t="s">
        <v>5</v>
      </c>
      <c r="F142" s="1" t="s">
        <v>383</v>
      </c>
      <c r="G142" s="61">
        <v>44038</v>
      </c>
      <c r="H142" s="1" t="s">
        <v>384</v>
      </c>
      <c r="I142" s="1" t="s">
        <v>19</v>
      </c>
      <c r="J142" s="1" t="s">
        <v>82</v>
      </c>
      <c r="K142" s="1" t="s">
        <v>218</v>
      </c>
      <c r="L142" s="1">
        <v>585</v>
      </c>
      <c r="M142" s="1" t="s">
        <v>239</v>
      </c>
      <c r="O142" s="1" t="s">
        <v>220</v>
      </c>
      <c r="Q142" s="1" t="s">
        <v>290</v>
      </c>
      <c r="T142" s="1" t="s">
        <v>338</v>
      </c>
      <c r="V142" s="1" t="s">
        <v>334</v>
      </c>
    </row>
    <row r="143" spans="2:22" x14ac:dyDescent="0.2">
      <c r="B143" s="1">
        <v>64.373019999999997</v>
      </c>
      <c r="C143" s="1">
        <v>-161.09223</v>
      </c>
      <c r="D143" s="1" t="s">
        <v>4</v>
      </c>
      <c r="E143" s="1" t="s">
        <v>5</v>
      </c>
      <c r="F143" s="1" t="s">
        <v>383</v>
      </c>
      <c r="G143" s="61">
        <v>44038</v>
      </c>
      <c r="H143" s="1" t="s">
        <v>384</v>
      </c>
      <c r="I143" s="1" t="s">
        <v>19</v>
      </c>
      <c r="J143" s="1" t="s">
        <v>82</v>
      </c>
      <c r="K143" s="1" t="s">
        <v>218</v>
      </c>
      <c r="L143" s="1">
        <v>590</v>
      </c>
      <c r="M143" s="1" t="s">
        <v>239</v>
      </c>
      <c r="O143" s="1" t="s">
        <v>225</v>
      </c>
      <c r="Q143" s="1" t="s">
        <v>290</v>
      </c>
      <c r="T143" s="1" t="s">
        <v>338</v>
      </c>
      <c r="V143" s="1" t="s">
        <v>334</v>
      </c>
    </row>
    <row r="144" spans="2:22" x14ac:dyDescent="0.2">
      <c r="B144" s="1">
        <v>64.373019999999997</v>
      </c>
      <c r="C144" s="1">
        <v>-161.09223</v>
      </c>
      <c r="D144" s="1" t="s">
        <v>4</v>
      </c>
      <c r="E144" s="1" t="s">
        <v>5</v>
      </c>
      <c r="F144" s="1" t="s">
        <v>383</v>
      </c>
      <c r="G144" s="61">
        <v>44038</v>
      </c>
      <c r="H144" s="1" t="s">
        <v>384</v>
      </c>
      <c r="I144" s="1" t="s">
        <v>19</v>
      </c>
      <c r="J144" s="1" t="s">
        <v>82</v>
      </c>
      <c r="K144" s="1" t="s">
        <v>218</v>
      </c>
      <c r="L144" s="1">
        <v>555</v>
      </c>
      <c r="M144" s="1" t="s">
        <v>239</v>
      </c>
      <c r="O144" s="1" t="s">
        <v>225</v>
      </c>
      <c r="Q144" s="1" t="s">
        <v>290</v>
      </c>
      <c r="T144" s="1" t="s">
        <v>338</v>
      </c>
      <c r="V144" s="1" t="s">
        <v>334</v>
      </c>
    </row>
    <row r="145" spans="2:22" x14ac:dyDescent="0.2">
      <c r="B145" s="1">
        <v>64.373019999999997</v>
      </c>
      <c r="C145" s="1">
        <v>-161.09223</v>
      </c>
      <c r="D145" s="1" t="s">
        <v>4</v>
      </c>
      <c r="E145" s="1" t="s">
        <v>5</v>
      </c>
      <c r="F145" s="1" t="s">
        <v>383</v>
      </c>
      <c r="G145" s="61">
        <v>44038</v>
      </c>
      <c r="H145" s="1" t="s">
        <v>384</v>
      </c>
      <c r="I145" s="1" t="s">
        <v>19</v>
      </c>
      <c r="J145" s="1" t="s">
        <v>82</v>
      </c>
      <c r="K145" s="1" t="s">
        <v>218</v>
      </c>
      <c r="S145" s="1">
        <v>2</v>
      </c>
      <c r="T145" s="1" t="s">
        <v>271</v>
      </c>
    </row>
    <row r="146" spans="2:22" x14ac:dyDescent="0.2">
      <c r="B146" s="1">
        <v>64.373019999999997</v>
      </c>
      <c r="C146" s="1">
        <v>-161.09223</v>
      </c>
      <c r="D146" s="1" t="s">
        <v>4</v>
      </c>
      <c r="E146" s="1" t="s">
        <v>5</v>
      </c>
      <c r="F146" s="1" t="s">
        <v>383</v>
      </c>
      <c r="G146" s="61">
        <v>44038</v>
      </c>
      <c r="H146" s="1" t="s">
        <v>384</v>
      </c>
      <c r="I146" s="1" t="s">
        <v>19</v>
      </c>
      <c r="J146" s="1" t="s">
        <v>146</v>
      </c>
      <c r="K146" s="1" t="s">
        <v>218</v>
      </c>
      <c r="S146" s="1">
        <v>547</v>
      </c>
      <c r="T146" s="1" t="s">
        <v>271</v>
      </c>
    </row>
    <row r="147" spans="2:22" x14ac:dyDescent="0.2">
      <c r="B147" s="1">
        <v>64.373019999999997</v>
      </c>
      <c r="C147" s="1">
        <v>-161.09223</v>
      </c>
      <c r="D147" s="1" t="s">
        <v>4</v>
      </c>
      <c r="E147" s="1" t="s">
        <v>5</v>
      </c>
      <c r="F147" s="1" t="s">
        <v>383</v>
      </c>
      <c r="G147" s="61">
        <v>44042</v>
      </c>
      <c r="H147" s="1" t="s">
        <v>384</v>
      </c>
      <c r="I147" s="1" t="s">
        <v>19</v>
      </c>
      <c r="J147" s="1" t="s">
        <v>78</v>
      </c>
      <c r="K147" s="1" t="s">
        <v>218</v>
      </c>
      <c r="L147" s="1">
        <v>500</v>
      </c>
      <c r="M147" s="1" t="s">
        <v>239</v>
      </c>
      <c r="O147" s="1" t="s">
        <v>225</v>
      </c>
      <c r="Q147" s="1" t="s">
        <v>290</v>
      </c>
      <c r="T147" s="1" t="s">
        <v>338</v>
      </c>
      <c r="V147" s="1" t="s">
        <v>334</v>
      </c>
    </row>
    <row r="148" spans="2:22" s="83" customFormat="1" x14ac:dyDescent="0.2">
      <c r="B148" s="83">
        <v>64.373019999999997</v>
      </c>
      <c r="C148" s="83">
        <v>-161.09223</v>
      </c>
      <c r="D148" s="83" t="s">
        <v>4</v>
      </c>
      <c r="E148" s="83" t="s">
        <v>5</v>
      </c>
      <c r="F148" s="83" t="s">
        <v>383</v>
      </c>
      <c r="G148" s="84">
        <v>44042</v>
      </c>
      <c r="H148" s="83" t="s">
        <v>384</v>
      </c>
      <c r="I148" s="83" t="s">
        <v>19</v>
      </c>
      <c r="J148" s="83" t="s">
        <v>182</v>
      </c>
      <c r="K148" s="83" t="s">
        <v>218</v>
      </c>
      <c r="L148" s="83">
        <v>460</v>
      </c>
      <c r="M148" s="83" t="s">
        <v>239</v>
      </c>
      <c r="O148" s="83" t="s">
        <v>225</v>
      </c>
      <c r="Q148" s="83" t="s">
        <v>290</v>
      </c>
      <c r="T148" s="83" t="s">
        <v>338</v>
      </c>
      <c r="V148" s="83" t="s">
        <v>334</v>
      </c>
    </row>
    <row r="149" spans="2:22" x14ac:dyDescent="0.2">
      <c r="B149" s="1">
        <v>64.373019999999997</v>
      </c>
      <c r="C149" s="1">
        <v>-161.09223</v>
      </c>
      <c r="D149" s="1" t="s">
        <v>4</v>
      </c>
      <c r="E149" s="1" t="s">
        <v>5</v>
      </c>
      <c r="F149" s="1" t="s">
        <v>383</v>
      </c>
      <c r="G149" s="61">
        <v>44042</v>
      </c>
      <c r="H149" s="1" t="s">
        <v>384</v>
      </c>
      <c r="I149" s="1" t="s">
        <v>19</v>
      </c>
      <c r="J149" s="1" t="s">
        <v>82</v>
      </c>
      <c r="K149" s="1" t="s">
        <v>218</v>
      </c>
      <c r="L149" s="1">
        <v>635</v>
      </c>
      <c r="M149" s="1" t="s">
        <v>239</v>
      </c>
      <c r="O149" s="1" t="s">
        <v>220</v>
      </c>
      <c r="Q149" s="1" t="s">
        <v>290</v>
      </c>
      <c r="T149" s="1" t="s">
        <v>338</v>
      </c>
      <c r="V149" s="1" t="s">
        <v>334</v>
      </c>
    </row>
    <row r="150" spans="2:22" x14ac:dyDescent="0.2">
      <c r="B150" s="1">
        <v>64.373019999999997</v>
      </c>
      <c r="C150" s="1">
        <v>-161.09223</v>
      </c>
      <c r="D150" s="1" t="s">
        <v>4</v>
      </c>
      <c r="E150" s="1" t="s">
        <v>5</v>
      </c>
      <c r="F150" s="1" t="s">
        <v>383</v>
      </c>
      <c r="G150" s="61">
        <v>44042</v>
      </c>
      <c r="H150" s="1" t="s">
        <v>384</v>
      </c>
      <c r="I150" s="1" t="s">
        <v>19</v>
      </c>
      <c r="J150" s="1" t="s">
        <v>82</v>
      </c>
      <c r="K150" s="1" t="s">
        <v>218</v>
      </c>
      <c r="L150" s="1">
        <v>580</v>
      </c>
      <c r="M150" s="1" t="s">
        <v>239</v>
      </c>
      <c r="O150" s="1" t="s">
        <v>225</v>
      </c>
      <c r="Q150" s="1" t="s">
        <v>290</v>
      </c>
      <c r="T150" s="1" t="s">
        <v>338</v>
      </c>
      <c r="V150" s="1" t="s">
        <v>334</v>
      </c>
    </row>
    <row r="151" spans="2:22" x14ac:dyDescent="0.2">
      <c r="B151" s="1">
        <v>64.373019999999997</v>
      </c>
      <c r="C151" s="1">
        <v>-161.09223</v>
      </c>
      <c r="D151" s="1" t="s">
        <v>4</v>
      </c>
      <c r="E151" s="1" t="s">
        <v>5</v>
      </c>
      <c r="F151" s="1" t="s">
        <v>383</v>
      </c>
      <c r="G151" s="61">
        <v>44042</v>
      </c>
      <c r="H151" s="1" t="s">
        <v>384</v>
      </c>
      <c r="I151" s="1" t="s">
        <v>19</v>
      </c>
      <c r="J151" s="1" t="s">
        <v>82</v>
      </c>
      <c r="K151" s="1" t="s">
        <v>218</v>
      </c>
      <c r="L151" s="1">
        <v>635</v>
      </c>
      <c r="M151" s="1" t="s">
        <v>239</v>
      </c>
      <c r="O151" s="1" t="s">
        <v>220</v>
      </c>
      <c r="Q151" s="1" t="s">
        <v>290</v>
      </c>
      <c r="T151" s="1" t="s">
        <v>338</v>
      </c>
      <c r="V151" s="1" t="s">
        <v>334</v>
      </c>
    </row>
    <row r="152" spans="2:22" x14ac:dyDescent="0.2">
      <c r="B152" s="1">
        <v>64.373019999999997</v>
      </c>
      <c r="C152" s="1">
        <v>-161.09223</v>
      </c>
      <c r="D152" s="1" t="s">
        <v>4</v>
      </c>
      <c r="E152" s="1" t="s">
        <v>5</v>
      </c>
      <c r="F152" s="1" t="s">
        <v>383</v>
      </c>
      <c r="G152" s="61">
        <v>44042</v>
      </c>
      <c r="H152" s="1" t="s">
        <v>384</v>
      </c>
      <c r="I152" s="1" t="s">
        <v>19</v>
      </c>
      <c r="J152" s="1" t="s">
        <v>82</v>
      </c>
      <c r="K152" s="1" t="s">
        <v>218</v>
      </c>
      <c r="L152" s="1">
        <v>545</v>
      </c>
      <c r="M152" s="1" t="s">
        <v>239</v>
      </c>
      <c r="O152" s="1" t="s">
        <v>220</v>
      </c>
      <c r="Q152" s="1" t="s">
        <v>290</v>
      </c>
      <c r="T152" s="1" t="s">
        <v>338</v>
      </c>
      <c r="V152" s="1" t="s">
        <v>334</v>
      </c>
    </row>
    <row r="153" spans="2:22" x14ac:dyDescent="0.2">
      <c r="B153" s="1">
        <v>64.373019999999997</v>
      </c>
      <c r="C153" s="1">
        <v>-161.09223</v>
      </c>
      <c r="D153" s="1" t="s">
        <v>4</v>
      </c>
      <c r="E153" s="1" t="s">
        <v>5</v>
      </c>
      <c r="F153" s="1" t="s">
        <v>383</v>
      </c>
      <c r="G153" s="61">
        <v>44042</v>
      </c>
      <c r="H153" s="1" t="s">
        <v>384</v>
      </c>
      <c r="I153" s="1" t="s">
        <v>19</v>
      </c>
      <c r="J153" s="1" t="s">
        <v>82</v>
      </c>
      <c r="K153" s="1" t="s">
        <v>218</v>
      </c>
      <c r="L153" s="1">
        <v>640</v>
      </c>
      <c r="M153" s="1" t="s">
        <v>239</v>
      </c>
      <c r="O153" s="1" t="s">
        <v>220</v>
      </c>
      <c r="Q153" s="1" t="s">
        <v>290</v>
      </c>
      <c r="T153" s="1" t="s">
        <v>338</v>
      </c>
      <c r="V153" s="1" t="s">
        <v>334</v>
      </c>
    </row>
    <row r="154" spans="2:22" x14ac:dyDescent="0.2">
      <c r="B154" s="1">
        <v>64.373019999999997</v>
      </c>
      <c r="C154" s="1">
        <v>-161.09223</v>
      </c>
      <c r="D154" s="1" t="s">
        <v>4</v>
      </c>
      <c r="E154" s="1" t="s">
        <v>5</v>
      </c>
      <c r="F154" s="1" t="s">
        <v>383</v>
      </c>
      <c r="G154" s="61">
        <v>44042</v>
      </c>
      <c r="H154" s="1" t="s">
        <v>384</v>
      </c>
      <c r="I154" s="1" t="s">
        <v>19</v>
      </c>
      <c r="J154" s="1" t="s">
        <v>82</v>
      </c>
      <c r="K154" s="1" t="s">
        <v>218</v>
      </c>
      <c r="L154" s="1">
        <v>540</v>
      </c>
      <c r="M154" s="1" t="s">
        <v>239</v>
      </c>
      <c r="O154" s="1" t="s">
        <v>225</v>
      </c>
      <c r="Q154" s="1" t="s">
        <v>290</v>
      </c>
      <c r="T154" s="1" t="s">
        <v>338</v>
      </c>
      <c r="V154" s="1" t="s">
        <v>334</v>
      </c>
    </row>
    <row r="155" spans="2:22" x14ac:dyDescent="0.2">
      <c r="B155" s="1">
        <v>64.373019999999997</v>
      </c>
      <c r="C155" s="1">
        <v>-161.09223</v>
      </c>
      <c r="D155" s="1" t="s">
        <v>4</v>
      </c>
      <c r="E155" s="1" t="s">
        <v>5</v>
      </c>
      <c r="F155" s="1" t="s">
        <v>383</v>
      </c>
      <c r="G155" s="61">
        <v>44042</v>
      </c>
      <c r="H155" s="1" t="s">
        <v>384</v>
      </c>
      <c r="I155" s="1" t="s">
        <v>19</v>
      </c>
      <c r="J155" s="1" t="s">
        <v>88</v>
      </c>
      <c r="K155" s="1" t="s">
        <v>218</v>
      </c>
      <c r="L155" s="1">
        <v>540</v>
      </c>
      <c r="M155" s="1" t="s">
        <v>239</v>
      </c>
      <c r="O155" s="1" t="s">
        <v>225</v>
      </c>
      <c r="Q155" s="1" t="s">
        <v>290</v>
      </c>
      <c r="T155" s="1" t="s">
        <v>338</v>
      </c>
      <c r="V155" s="1" t="s">
        <v>334</v>
      </c>
    </row>
    <row r="156" spans="2:22" x14ac:dyDescent="0.2">
      <c r="B156" s="1">
        <v>64.373019999999997</v>
      </c>
      <c r="C156" s="1">
        <v>-161.09223</v>
      </c>
      <c r="D156" s="1" t="s">
        <v>4</v>
      </c>
      <c r="E156" s="1" t="s">
        <v>5</v>
      </c>
      <c r="F156" s="1" t="s">
        <v>383</v>
      </c>
      <c r="G156" s="61">
        <v>44042</v>
      </c>
      <c r="H156" s="1" t="s">
        <v>384</v>
      </c>
      <c r="I156" s="1" t="s">
        <v>19</v>
      </c>
      <c r="J156" s="1" t="s">
        <v>88</v>
      </c>
      <c r="K156" s="1" t="s">
        <v>218</v>
      </c>
      <c r="L156" s="1">
        <v>470</v>
      </c>
      <c r="M156" s="1" t="s">
        <v>239</v>
      </c>
      <c r="O156" s="1" t="s">
        <v>225</v>
      </c>
      <c r="Q156" s="1" t="s">
        <v>290</v>
      </c>
      <c r="T156" s="1" t="s">
        <v>338</v>
      </c>
      <c r="V156" s="1" t="s">
        <v>334</v>
      </c>
    </row>
    <row r="157" spans="2:22" x14ac:dyDescent="0.2">
      <c r="B157" s="1">
        <v>64.373019999999997</v>
      </c>
      <c r="C157" s="1">
        <v>-161.09223</v>
      </c>
      <c r="D157" s="1" t="s">
        <v>4</v>
      </c>
      <c r="E157" s="1" t="s">
        <v>5</v>
      </c>
      <c r="F157" s="1" t="s">
        <v>383</v>
      </c>
      <c r="G157" s="61">
        <v>44042</v>
      </c>
      <c r="H157" s="1" t="s">
        <v>384</v>
      </c>
      <c r="I157" s="1" t="s">
        <v>19</v>
      </c>
      <c r="J157" s="1" t="s">
        <v>146</v>
      </c>
      <c r="K157" s="1" t="s">
        <v>218</v>
      </c>
      <c r="S157" s="1">
        <v>581</v>
      </c>
      <c r="T157" s="1" t="s">
        <v>271</v>
      </c>
    </row>
    <row r="158" spans="2:22" x14ac:dyDescent="0.2">
      <c r="B158" s="1">
        <v>64.373019999999997</v>
      </c>
      <c r="C158" s="1">
        <v>-161.09223</v>
      </c>
      <c r="D158" s="1" t="s">
        <v>4</v>
      </c>
      <c r="E158" s="1" t="s">
        <v>5</v>
      </c>
      <c r="F158" s="1" t="s">
        <v>383</v>
      </c>
      <c r="G158" s="61">
        <v>44042</v>
      </c>
      <c r="H158" s="1" t="s">
        <v>384</v>
      </c>
      <c r="I158" s="1" t="s">
        <v>19</v>
      </c>
      <c r="J158" s="1" t="s">
        <v>94</v>
      </c>
      <c r="K158" s="1" t="s">
        <v>218</v>
      </c>
      <c r="S158" s="1">
        <v>3</v>
      </c>
      <c r="T158" s="1" t="s">
        <v>271</v>
      </c>
    </row>
    <row r="159" spans="2:22" s="83" customFormat="1" x14ac:dyDescent="0.2">
      <c r="B159" s="83">
        <v>64.373019999999997</v>
      </c>
      <c r="C159" s="83">
        <v>-161.09223</v>
      </c>
      <c r="D159" s="83" t="s">
        <v>4</v>
      </c>
      <c r="E159" s="83" t="s">
        <v>5</v>
      </c>
      <c r="F159" s="83" t="s">
        <v>383</v>
      </c>
      <c r="G159" s="84">
        <v>44046</v>
      </c>
      <c r="H159" s="83" t="s">
        <v>384</v>
      </c>
      <c r="I159" s="83" t="s">
        <v>19</v>
      </c>
      <c r="J159" s="83" t="s">
        <v>182</v>
      </c>
      <c r="K159" s="83" t="s">
        <v>218</v>
      </c>
      <c r="L159" s="83">
        <v>540</v>
      </c>
      <c r="M159" s="83" t="s">
        <v>239</v>
      </c>
      <c r="O159" s="83" t="s">
        <v>220</v>
      </c>
      <c r="Q159" s="83" t="s">
        <v>290</v>
      </c>
      <c r="T159" s="83" t="s">
        <v>338</v>
      </c>
      <c r="V159" s="83" t="s">
        <v>334</v>
      </c>
    </row>
    <row r="160" spans="2:22" x14ac:dyDescent="0.2">
      <c r="B160" s="1">
        <v>64.373019999999997</v>
      </c>
      <c r="C160" s="1">
        <v>-161.09223</v>
      </c>
      <c r="D160" s="1" t="s">
        <v>4</v>
      </c>
      <c r="E160" s="1" t="s">
        <v>5</v>
      </c>
      <c r="F160" s="1" t="s">
        <v>383</v>
      </c>
      <c r="G160" s="61">
        <v>44046</v>
      </c>
      <c r="H160" s="1" t="s">
        <v>384</v>
      </c>
      <c r="I160" s="1" t="s">
        <v>19</v>
      </c>
      <c r="J160" s="1" t="s">
        <v>82</v>
      </c>
      <c r="K160" s="1" t="s">
        <v>218</v>
      </c>
      <c r="L160" s="1">
        <v>615</v>
      </c>
      <c r="M160" s="1" t="s">
        <v>239</v>
      </c>
      <c r="O160" s="1" t="s">
        <v>220</v>
      </c>
      <c r="Q160" s="1" t="s">
        <v>290</v>
      </c>
      <c r="T160" s="1" t="s">
        <v>338</v>
      </c>
      <c r="V160" s="1" t="s">
        <v>334</v>
      </c>
    </row>
    <row r="161" spans="2:22" x14ac:dyDescent="0.2">
      <c r="B161" s="1">
        <v>64.373019999999997</v>
      </c>
      <c r="C161" s="1">
        <v>-161.09223</v>
      </c>
      <c r="D161" s="1" t="s">
        <v>4</v>
      </c>
      <c r="E161" s="1" t="s">
        <v>5</v>
      </c>
      <c r="F161" s="1" t="s">
        <v>383</v>
      </c>
      <c r="G161" s="61">
        <v>44046</v>
      </c>
      <c r="H161" s="1" t="s">
        <v>384</v>
      </c>
      <c r="I161" s="1" t="s">
        <v>19</v>
      </c>
      <c r="J161" s="1" t="s">
        <v>82</v>
      </c>
      <c r="K161" s="1" t="s">
        <v>218</v>
      </c>
      <c r="L161" s="1">
        <v>455</v>
      </c>
      <c r="M161" s="1" t="s">
        <v>239</v>
      </c>
      <c r="O161" s="1" t="s">
        <v>225</v>
      </c>
      <c r="Q161" s="1" t="s">
        <v>290</v>
      </c>
      <c r="T161" s="1" t="s">
        <v>338</v>
      </c>
      <c r="V161" s="1" t="s">
        <v>334</v>
      </c>
    </row>
    <row r="162" spans="2:22" x14ac:dyDescent="0.2">
      <c r="B162" s="1">
        <v>64.373019999999997</v>
      </c>
      <c r="C162" s="1">
        <v>-161.09223</v>
      </c>
      <c r="D162" s="1" t="s">
        <v>4</v>
      </c>
      <c r="E162" s="1" t="s">
        <v>5</v>
      </c>
      <c r="F162" s="1" t="s">
        <v>383</v>
      </c>
      <c r="G162" s="61">
        <v>44046</v>
      </c>
      <c r="H162" s="1" t="s">
        <v>384</v>
      </c>
      <c r="I162" s="1" t="s">
        <v>19</v>
      </c>
      <c r="J162" s="1" t="s">
        <v>82</v>
      </c>
      <c r="K162" s="1" t="s">
        <v>218</v>
      </c>
      <c r="L162" s="1">
        <v>530</v>
      </c>
      <c r="M162" s="1" t="s">
        <v>239</v>
      </c>
      <c r="O162" s="1" t="s">
        <v>225</v>
      </c>
      <c r="Q162" s="1" t="s">
        <v>290</v>
      </c>
      <c r="T162" s="1" t="s">
        <v>338</v>
      </c>
      <c r="V162" s="1" t="s">
        <v>334</v>
      </c>
    </row>
    <row r="163" spans="2:22" x14ac:dyDescent="0.2">
      <c r="B163" s="1">
        <v>64.373019999999997</v>
      </c>
      <c r="C163" s="1">
        <v>-161.09223</v>
      </c>
      <c r="D163" s="1" t="s">
        <v>4</v>
      </c>
      <c r="E163" s="1" t="s">
        <v>5</v>
      </c>
      <c r="F163" s="1" t="s">
        <v>383</v>
      </c>
      <c r="G163" s="61">
        <v>44046</v>
      </c>
      <c r="H163" s="1" t="s">
        <v>384</v>
      </c>
      <c r="I163" s="1" t="s">
        <v>19</v>
      </c>
      <c r="J163" s="1" t="s">
        <v>82</v>
      </c>
      <c r="K163" s="1" t="s">
        <v>218</v>
      </c>
      <c r="L163" s="1">
        <v>600</v>
      </c>
      <c r="M163" s="1" t="s">
        <v>239</v>
      </c>
      <c r="O163" s="1" t="s">
        <v>220</v>
      </c>
      <c r="Q163" s="1" t="s">
        <v>290</v>
      </c>
      <c r="T163" s="1" t="s">
        <v>338</v>
      </c>
      <c r="V163" s="1" t="s">
        <v>334</v>
      </c>
    </row>
    <row r="164" spans="2:22" x14ac:dyDescent="0.2">
      <c r="B164" s="1">
        <v>64.373019999999997</v>
      </c>
      <c r="C164" s="1">
        <v>-161.09223</v>
      </c>
      <c r="D164" s="1" t="s">
        <v>4</v>
      </c>
      <c r="E164" s="1" t="s">
        <v>5</v>
      </c>
      <c r="F164" s="1" t="s">
        <v>383</v>
      </c>
      <c r="G164" s="61">
        <v>44046</v>
      </c>
      <c r="H164" s="1" t="s">
        <v>384</v>
      </c>
      <c r="I164" s="1" t="s">
        <v>19</v>
      </c>
      <c r="J164" s="1" t="s">
        <v>88</v>
      </c>
      <c r="K164" s="1" t="s">
        <v>218</v>
      </c>
      <c r="L164" s="1">
        <v>440</v>
      </c>
      <c r="M164" s="1" t="s">
        <v>239</v>
      </c>
      <c r="O164" s="1" t="s">
        <v>220</v>
      </c>
      <c r="Q164" s="1" t="s">
        <v>290</v>
      </c>
      <c r="T164" s="1" t="s">
        <v>338</v>
      </c>
      <c r="V164" s="1" t="s">
        <v>334</v>
      </c>
    </row>
    <row r="165" spans="2:22" x14ac:dyDescent="0.2">
      <c r="B165" s="1">
        <v>64.373019999999997</v>
      </c>
      <c r="C165" s="1">
        <v>-161.09223</v>
      </c>
      <c r="D165" s="1" t="s">
        <v>4</v>
      </c>
      <c r="E165" s="1" t="s">
        <v>5</v>
      </c>
      <c r="F165" s="1" t="s">
        <v>383</v>
      </c>
      <c r="G165" s="61">
        <v>44046</v>
      </c>
      <c r="H165" s="1" t="s">
        <v>384</v>
      </c>
      <c r="I165" s="1" t="s">
        <v>19</v>
      </c>
      <c r="J165" s="1" t="s">
        <v>146</v>
      </c>
      <c r="K165" s="1" t="s">
        <v>218</v>
      </c>
      <c r="S165" s="1">
        <v>355</v>
      </c>
      <c r="T165" s="1" t="s">
        <v>271</v>
      </c>
    </row>
    <row r="166" spans="2:22" x14ac:dyDescent="0.2">
      <c r="B166" s="1">
        <v>64.373019999999997</v>
      </c>
      <c r="C166" s="1">
        <v>-161.09223</v>
      </c>
      <c r="D166" s="1" t="s">
        <v>4</v>
      </c>
      <c r="E166" s="1" t="s">
        <v>5</v>
      </c>
      <c r="F166" s="1" t="s">
        <v>383</v>
      </c>
      <c r="G166" s="61">
        <v>44046</v>
      </c>
      <c r="H166" s="1" t="s">
        <v>384</v>
      </c>
      <c r="I166" s="1" t="s">
        <v>19</v>
      </c>
      <c r="J166" s="1" t="s">
        <v>94</v>
      </c>
      <c r="K166" s="1" t="s">
        <v>218</v>
      </c>
      <c r="S166" s="1">
        <v>5</v>
      </c>
      <c r="T166" s="1" t="s">
        <v>271</v>
      </c>
    </row>
    <row r="167" spans="2:22" x14ac:dyDescent="0.2">
      <c r="B167" s="1">
        <v>64.373019999999997</v>
      </c>
      <c r="C167" s="1">
        <v>-161.09223</v>
      </c>
      <c r="D167" s="1" t="s">
        <v>4</v>
      </c>
      <c r="E167" s="1" t="s">
        <v>5</v>
      </c>
      <c r="F167" s="1" t="s">
        <v>383</v>
      </c>
      <c r="G167" s="61">
        <v>44048</v>
      </c>
      <c r="H167" s="1" t="s">
        <v>384</v>
      </c>
      <c r="I167" s="1" t="s">
        <v>19</v>
      </c>
      <c r="J167" s="1" t="s">
        <v>78</v>
      </c>
      <c r="K167" s="1" t="s">
        <v>218</v>
      </c>
      <c r="L167" s="1">
        <v>770</v>
      </c>
      <c r="M167" s="1" t="s">
        <v>239</v>
      </c>
      <c r="O167" s="1" t="s">
        <v>225</v>
      </c>
      <c r="Q167" s="1" t="s">
        <v>290</v>
      </c>
      <c r="T167" s="1" t="s">
        <v>338</v>
      </c>
      <c r="V167" s="1" t="s">
        <v>334</v>
      </c>
    </row>
    <row r="168" spans="2:22" x14ac:dyDescent="0.2">
      <c r="B168" s="1">
        <v>64.373019999999997</v>
      </c>
      <c r="C168" s="1">
        <v>-161.09223</v>
      </c>
      <c r="D168" s="1" t="s">
        <v>4</v>
      </c>
      <c r="E168" s="1" t="s">
        <v>5</v>
      </c>
      <c r="F168" s="1" t="s">
        <v>383</v>
      </c>
      <c r="G168" s="61">
        <v>44048</v>
      </c>
      <c r="H168" s="1" t="s">
        <v>384</v>
      </c>
      <c r="I168" s="1" t="s">
        <v>19</v>
      </c>
      <c r="J168" s="1" t="s">
        <v>78</v>
      </c>
      <c r="K168" s="1" t="s">
        <v>218</v>
      </c>
      <c r="L168" s="1">
        <v>630</v>
      </c>
      <c r="M168" s="1" t="s">
        <v>239</v>
      </c>
      <c r="O168" s="1" t="s">
        <v>220</v>
      </c>
      <c r="Q168" s="1" t="s">
        <v>290</v>
      </c>
      <c r="T168" s="1" t="s">
        <v>338</v>
      </c>
      <c r="V168" s="1" t="s">
        <v>334</v>
      </c>
    </row>
    <row r="169" spans="2:22" x14ac:dyDescent="0.2">
      <c r="B169" s="1">
        <v>64.373019999999997</v>
      </c>
      <c r="C169" s="1">
        <v>-161.09223</v>
      </c>
      <c r="D169" s="1" t="s">
        <v>4</v>
      </c>
      <c r="E169" s="1" t="s">
        <v>5</v>
      </c>
      <c r="F169" s="1" t="s">
        <v>383</v>
      </c>
      <c r="G169" s="61">
        <v>44048</v>
      </c>
      <c r="H169" s="1" t="s">
        <v>384</v>
      </c>
      <c r="I169" s="1" t="s">
        <v>19</v>
      </c>
      <c r="J169" s="1" t="s">
        <v>78</v>
      </c>
      <c r="K169" s="1" t="s">
        <v>218</v>
      </c>
      <c r="L169" s="1">
        <v>575</v>
      </c>
      <c r="M169" s="1" t="s">
        <v>239</v>
      </c>
      <c r="O169" s="1" t="s">
        <v>220</v>
      </c>
      <c r="Q169" s="1" t="s">
        <v>290</v>
      </c>
      <c r="T169" s="1" t="s">
        <v>338</v>
      </c>
      <c r="V169" s="1" t="s">
        <v>334</v>
      </c>
    </row>
    <row r="170" spans="2:22" x14ac:dyDescent="0.2">
      <c r="B170" s="1">
        <v>64.373019999999997</v>
      </c>
      <c r="C170" s="1">
        <v>-161.09223</v>
      </c>
      <c r="D170" s="1" t="s">
        <v>4</v>
      </c>
      <c r="E170" s="1" t="s">
        <v>5</v>
      </c>
      <c r="F170" s="1" t="s">
        <v>383</v>
      </c>
      <c r="G170" s="61">
        <v>44048</v>
      </c>
      <c r="H170" s="1" t="s">
        <v>384</v>
      </c>
      <c r="I170" s="1" t="s">
        <v>19</v>
      </c>
      <c r="J170" s="1" t="s">
        <v>82</v>
      </c>
      <c r="K170" s="1" t="s">
        <v>218</v>
      </c>
      <c r="L170" s="1">
        <v>545</v>
      </c>
      <c r="M170" s="1" t="s">
        <v>239</v>
      </c>
      <c r="O170" s="1" t="s">
        <v>225</v>
      </c>
      <c r="Q170" s="1" t="s">
        <v>290</v>
      </c>
      <c r="T170" s="1" t="s">
        <v>338</v>
      </c>
      <c r="V170" s="1" t="s">
        <v>334</v>
      </c>
    </row>
    <row r="171" spans="2:22" x14ac:dyDescent="0.2">
      <c r="B171" s="1">
        <v>64.373019999999997</v>
      </c>
      <c r="C171" s="1">
        <v>-161.09223</v>
      </c>
      <c r="D171" s="1" t="s">
        <v>4</v>
      </c>
      <c r="E171" s="1" t="s">
        <v>5</v>
      </c>
      <c r="F171" s="1" t="s">
        <v>383</v>
      </c>
      <c r="G171" s="61">
        <v>44048</v>
      </c>
      <c r="H171" s="1" t="s">
        <v>384</v>
      </c>
      <c r="I171" s="1" t="s">
        <v>19</v>
      </c>
      <c r="J171" s="1" t="s">
        <v>82</v>
      </c>
      <c r="K171" s="1" t="s">
        <v>218</v>
      </c>
      <c r="L171" s="1">
        <v>565</v>
      </c>
      <c r="M171" s="1" t="s">
        <v>239</v>
      </c>
      <c r="O171" s="1" t="s">
        <v>225</v>
      </c>
      <c r="Q171" s="1" t="s">
        <v>290</v>
      </c>
      <c r="T171" s="1" t="s">
        <v>338</v>
      </c>
      <c r="V171" s="1" t="s">
        <v>334</v>
      </c>
    </row>
    <row r="172" spans="2:22" x14ac:dyDescent="0.2">
      <c r="B172" s="1">
        <v>64.373019999999997</v>
      </c>
      <c r="C172" s="1">
        <v>-161.09223</v>
      </c>
      <c r="D172" s="1" t="s">
        <v>4</v>
      </c>
      <c r="E172" s="1" t="s">
        <v>5</v>
      </c>
      <c r="F172" s="1" t="s">
        <v>383</v>
      </c>
      <c r="G172" s="61">
        <v>44048</v>
      </c>
      <c r="H172" s="1" t="s">
        <v>384</v>
      </c>
      <c r="I172" s="1" t="s">
        <v>19</v>
      </c>
      <c r="J172" s="1" t="s">
        <v>88</v>
      </c>
      <c r="K172" s="1" t="s">
        <v>218</v>
      </c>
      <c r="L172" s="1">
        <v>555</v>
      </c>
      <c r="M172" s="1" t="s">
        <v>239</v>
      </c>
      <c r="O172" s="1" t="s">
        <v>225</v>
      </c>
      <c r="Q172" s="1" t="s">
        <v>290</v>
      </c>
      <c r="T172" s="1" t="s">
        <v>338</v>
      </c>
      <c r="V172" s="1" t="s">
        <v>334</v>
      </c>
    </row>
    <row r="173" spans="2:22" x14ac:dyDescent="0.2">
      <c r="B173" s="1">
        <v>64.373019999999997</v>
      </c>
      <c r="C173" s="1">
        <v>-161.09223</v>
      </c>
      <c r="D173" s="1" t="s">
        <v>4</v>
      </c>
      <c r="E173" s="1" t="s">
        <v>5</v>
      </c>
      <c r="F173" s="1" t="s">
        <v>383</v>
      </c>
      <c r="G173" s="61">
        <v>44048</v>
      </c>
      <c r="H173" s="1" t="s">
        <v>384</v>
      </c>
      <c r="I173" s="1" t="s">
        <v>19</v>
      </c>
      <c r="J173" s="1" t="s">
        <v>88</v>
      </c>
      <c r="K173" s="1" t="s">
        <v>218</v>
      </c>
      <c r="L173" s="1">
        <v>535</v>
      </c>
      <c r="M173" s="1" t="s">
        <v>239</v>
      </c>
      <c r="O173" s="1" t="s">
        <v>225</v>
      </c>
      <c r="Q173" s="1" t="s">
        <v>290</v>
      </c>
      <c r="T173" s="1" t="s">
        <v>338</v>
      </c>
      <c r="V173" s="1" t="s">
        <v>334</v>
      </c>
    </row>
    <row r="174" spans="2:22" x14ac:dyDescent="0.2">
      <c r="B174" s="1">
        <v>64.373019999999997</v>
      </c>
      <c r="C174" s="1">
        <v>-161.09223</v>
      </c>
      <c r="D174" s="1" t="s">
        <v>4</v>
      </c>
      <c r="E174" s="1" t="s">
        <v>5</v>
      </c>
      <c r="F174" s="1" t="s">
        <v>383</v>
      </c>
      <c r="G174" s="61">
        <v>44048</v>
      </c>
      <c r="H174" s="1" t="s">
        <v>384</v>
      </c>
      <c r="I174" s="1" t="s">
        <v>19</v>
      </c>
      <c r="J174" s="1" t="s">
        <v>88</v>
      </c>
      <c r="K174" s="1" t="s">
        <v>218</v>
      </c>
      <c r="L174" s="1">
        <v>515</v>
      </c>
      <c r="M174" s="1" t="s">
        <v>239</v>
      </c>
      <c r="O174" s="1" t="s">
        <v>220</v>
      </c>
      <c r="Q174" s="1" t="s">
        <v>290</v>
      </c>
      <c r="T174" s="1" t="s">
        <v>338</v>
      </c>
      <c r="V174" s="1" t="s">
        <v>334</v>
      </c>
    </row>
    <row r="175" spans="2:22" x14ac:dyDescent="0.2">
      <c r="B175" s="1">
        <v>64.373019999999997</v>
      </c>
      <c r="C175" s="1">
        <v>-161.09223</v>
      </c>
      <c r="D175" s="1" t="s">
        <v>4</v>
      </c>
      <c r="E175" s="1" t="s">
        <v>5</v>
      </c>
      <c r="F175" s="1" t="s">
        <v>383</v>
      </c>
      <c r="G175" s="61">
        <v>44048</v>
      </c>
      <c r="H175" s="1" t="s">
        <v>384</v>
      </c>
      <c r="I175" s="1" t="s">
        <v>19</v>
      </c>
      <c r="J175" s="1" t="s">
        <v>88</v>
      </c>
      <c r="K175" s="1" t="s">
        <v>218</v>
      </c>
      <c r="L175" s="1">
        <v>555</v>
      </c>
      <c r="M175" s="1" t="s">
        <v>239</v>
      </c>
      <c r="O175" s="1" t="s">
        <v>220</v>
      </c>
      <c r="Q175" s="1" t="s">
        <v>290</v>
      </c>
      <c r="T175" s="1" t="s">
        <v>338</v>
      </c>
      <c r="V175" s="1" t="s">
        <v>334</v>
      </c>
    </row>
    <row r="176" spans="2:22" x14ac:dyDescent="0.2">
      <c r="B176" s="1">
        <v>64.373019999999997</v>
      </c>
      <c r="C176" s="1">
        <v>-161.09223</v>
      </c>
      <c r="D176" s="1" t="s">
        <v>4</v>
      </c>
      <c r="E176" s="1" t="s">
        <v>5</v>
      </c>
      <c r="F176" s="1" t="s">
        <v>383</v>
      </c>
      <c r="G176" s="61">
        <v>44048</v>
      </c>
      <c r="H176" s="1" t="s">
        <v>384</v>
      </c>
      <c r="I176" s="1" t="s">
        <v>19</v>
      </c>
      <c r="J176" s="1" t="s">
        <v>88</v>
      </c>
      <c r="K176" s="1" t="s">
        <v>218</v>
      </c>
      <c r="S176" s="1">
        <v>1</v>
      </c>
      <c r="T176" s="1" t="s">
        <v>271</v>
      </c>
    </row>
    <row r="177" spans="2:22" x14ac:dyDescent="0.2">
      <c r="B177" s="1">
        <v>64.373019999999997</v>
      </c>
      <c r="C177" s="1">
        <v>-161.09223</v>
      </c>
      <c r="D177" s="1" t="s">
        <v>4</v>
      </c>
      <c r="E177" s="1" t="s">
        <v>5</v>
      </c>
      <c r="F177" s="1" t="s">
        <v>383</v>
      </c>
      <c r="G177" s="61">
        <v>44048</v>
      </c>
      <c r="H177" s="1" t="s">
        <v>384</v>
      </c>
      <c r="I177" s="1" t="s">
        <v>19</v>
      </c>
      <c r="J177" s="1" t="s">
        <v>146</v>
      </c>
      <c r="K177" s="1" t="s">
        <v>218</v>
      </c>
      <c r="S177" s="1">
        <v>243</v>
      </c>
      <c r="T177" s="1" t="s">
        <v>271</v>
      </c>
    </row>
    <row r="178" spans="2:22" x14ac:dyDescent="0.2">
      <c r="B178" s="1">
        <v>64.373019999999997</v>
      </c>
      <c r="C178" s="1">
        <v>-161.09223</v>
      </c>
      <c r="D178" s="1" t="s">
        <v>4</v>
      </c>
      <c r="E178" s="1" t="s">
        <v>5</v>
      </c>
      <c r="F178" s="1" t="s">
        <v>383</v>
      </c>
      <c r="G178" s="61">
        <v>44050</v>
      </c>
      <c r="H178" s="1" t="s">
        <v>384</v>
      </c>
      <c r="I178" s="1" t="s">
        <v>19</v>
      </c>
      <c r="J178" s="1" t="s">
        <v>82</v>
      </c>
      <c r="K178" s="1" t="s">
        <v>218</v>
      </c>
      <c r="L178" s="1">
        <v>580</v>
      </c>
      <c r="M178" s="1" t="s">
        <v>239</v>
      </c>
      <c r="O178" s="1" t="s">
        <v>225</v>
      </c>
      <c r="Q178" s="1" t="s">
        <v>290</v>
      </c>
      <c r="T178" s="1" t="s">
        <v>338</v>
      </c>
      <c r="V178" s="1" t="s">
        <v>334</v>
      </c>
    </row>
    <row r="179" spans="2:22" x14ac:dyDescent="0.2">
      <c r="B179" s="1">
        <v>64.373019999999997</v>
      </c>
      <c r="C179" s="1">
        <v>-161.09223</v>
      </c>
      <c r="D179" s="1" t="s">
        <v>4</v>
      </c>
      <c r="E179" s="1" t="s">
        <v>5</v>
      </c>
      <c r="F179" s="1" t="s">
        <v>383</v>
      </c>
      <c r="G179" s="61">
        <v>44050</v>
      </c>
      <c r="H179" s="1" t="s">
        <v>384</v>
      </c>
      <c r="I179" s="1" t="s">
        <v>19</v>
      </c>
      <c r="J179" s="1" t="s">
        <v>82</v>
      </c>
      <c r="K179" s="1" t="s">
        <v>218</v>
      </c>
      <c r="L179" s="1">
        <v>570</v>
      </c>
      <c r="M179" s="1" t="s">
        <v>239</v>
      </c>
      <c r="O179" s="1" t="s">
        <v>225</v>
      </c>
      <c r="Q179" s="1" t="s">
        <v>290</v>
      </c>
      <c r="T179" s="1" t="s">
        <v>338</v>
      </c>
      <c r="V179" s="1" t="s">
        <v>334</v>
      </c>
    </row>
    <row r="180" spans="2:22" s="83" customFormat="1" x14ac:dyDescent="0.2">
      <c r="B180" s="83">
        <v>64.373019999999997</v>
      </c>
      <c r="C180" s="83">
        <v>-161.09223</v>
      </c>
      <c r="D180" s="83" t="s">
        <v>4</v>
      </c>
      <c r="E180" s="83" t="s">
        <v>5</v>
      </c>
      <c r="F180" s="83" t="s">
        <v>383</v>
      </c>
      <c r="G180" s="84">
        <v>44050</v>
      </c>
      <c r="H180" s="83" t="s">
        <v>384</v>
      </c>
      <c r="I180" s="83" t="s">
        <v>19</v>
      </c>
      <c r="J180" s="83" t="s">
        <v>182</v>
      </c>
      <c r="K180" s="83" t="s">
        <v>218</v>
      </c>
      <c r="L180" s="83">
        <v>555</v>
      </c>
      <c r="M180" s="83" t="s">
        <v>239</v>
      </c>
      <c r="O180" s="83" t="s">
        <v>225</v>
      </c>
      <c r="Q180" s="83" t="s">
        <v>290</v>
      </c>
      <c r="T180" s="83" t="s">
        <v>338</v>
      </c>
      <c r="V180" s="83" t="s">
        <v>334</v>
      </c>
    </row>
    <row r="181" spans="2:22" x14ac:dyDescent="0.2">
      <c r="B181" s="1">
        <v>64.373019999999997</v>
      </c>
      <c r="C181" s="1">
        <v>-161.09223</v>
      </c>
      <c r="D181" s="1" t="s">
        <v>4</v>
      </c>
      <c r="E181" s="1" t="s">
        <v>5</v>
      </c>
      <c r="F181" s="1" t="s">
        <v>383</v>
      </c>
      <c r="G181" s="61">
        <v>44050</v>
      </c>
      <c r="H181" s="1" t="s">
        <v>384</v>
      </c>
      <c r="I181" s="1" t="s">
        <v>19</v>
      </c>
      <c r="J181" s="1" t="s">
        <v>88</v>
      </c>
      <c r="K181" s="1" t="s">
        <v>218</v>
      </c>
      <c r="L181" s="1">
        <v>550</v>
      </c>
      <c r="M181" s="1" t="s">
        <v>239</v>
      </c>
      <c r="O181" s="1" t="s">
        <v>220</v>
      </c>
      <c r="Q181" s="1" t="s">
        <v>290</v>
      </c>
      <c r="T181" s="1" t="s">
        <v>338</v>
      </c>
      <c r="V181" s="1" t="s">
        <v>334</v>
      </c>
    </row>
    <row r="182" spans="2:22" x14ac:dyDescent="0.2">
      <c r="B182" s="1">
        <v>64.373019999999997</v>
      </c>
      <c r="C182" s="1">
        <v>-161.09223</v>
      </c>
      <c r="D182" s="1" t="s">
        <v>4</v>
      </c>
      <c r="E182" s="1" t="s">
        <v>5</v>
      </c>
      <c r="F182" s="1" t="s">
        <v>383</v>
      </c>
      <c r="G182" s="61">
        <v>44050</v>
      </c>
      <c r="H182" s="1" t="s">
        <v>384</v>
      </c>
      <c r="I182" s="1" t="s">
        <v>19</v>
      </c>
      <c r="J182" s="1" t="s">
        <v>88</v>
      </c>
      <c r="K182" s="1" t="s">
        <v>218</v>
      </c>
      <c r="L182" s="1">
        <v>525</v>
      </c>
      <c r="M182" s="1" t="s">
        <v>239</v>
      </c>
      <c r="O182" s="1" t="s">
        <v>220</v>
      </c>
      <c r="Q182" s="1" t="s">
        <v>290</v>
      </c>
      <c r="T182" s="1" t="s">
        <v>338</v>
      </c>
      <c r="V182" s="1" t="s">
        <v>334</v>
      </c>
    </row>
    <row r="183" spans="2:22" x14ac:dyDescent="0.2">
      <c r="B183" s="1">
        <v>64.373019999999997</v>
      </c>
      <c r="C183" s="1">
        <v>-161.09223</v>
      </c>
      <c r="D183" s="1" t="s">
        <v>4</v>
      </c>
      <c r="E183" s="1" t="s">
        <v>5</v>
      </c>
      <c r="F183" s="1" t="s">
        <v>383</v>
      </c>
      <c r="G183" s="61">
        <v>44050</v>
      </c>
      <c r="H183" s="1" t="s">
        <v>384</v>
      </c>
      <c r="I183" s="1" t="s">
        <v>19</v>
      </c>
      <c r="J183" s="1" t="s">
        <v>82</v>
      </c>
      <c r="K183" s="1" t="s">
        <v>218</v>
      </c>
      <c r="S183" s="1">
        <v>1</v>
      </c>
      <c r="T183" s="1" t="s">
        <v>271</v>
      </c>
    </row>
    <row r="184" spans="2:22" x14ac:dyDescent="0.2">
      <c r="B184" s="1">
        <v>64.373019999999997</v>
      </c>
      <c r="C184" s="1">
        <v>-161.09223</v>
      </c>
      <c r="D184" s="1" t="s">
        <v>4</v>
      </c>
      <c r="E184" s="1" t="s">
        <v>5</v>
      </c>
      <c r="F184" s="1" t="s">
        <v>383</v>
      </c>
      <c r="G184" s="61">
        <v>44050</v>
      </c>
      <c r="H184" s="1" t="s">
        <v>384</v>
      </c>
      <c r="I184" s="1" t="s">
        <v>19</v>
      </c>
      <c r="J184" s="1" t="s">
        <v>146</v>
      </c>
      <c r="K184" s="1" t="s">
        <v>218</v>
      </c>
      <c r="S184" s="1">
        <v>81</v>
      </c>
      <c r="T184" s="1" t="s">
        <v>271</v>
      </c>
    </row>
    <row r="185" spans="2:22" x14ac:dyDescent="0.2">
      <c r="B185" s="1">
        <v>64.373019999999997</v>
      </c>
      <c r="C185" s="1">
        <v>-161.09223</v>
      </c>
      <c r="D185" s="1" t="s">
        <v>4</v>
      </c>
      <c r="E185" s="1" t="s">
        <v>5</v>
      </c>
      <c r="F185" s="1" t="s">
        <v>383</v>
      </c>
      <c r="G185" s="61">
        <v>44052</v>
      </c>
      <c r="H185" s="1" t="s">
        <v>384</v>
      </c>
      <c r="I185" s="1" t="s">
        <v>19</v>
      </c>
      <c r="J185" s="1" t="s">
        <v>82</v>
      </c>
      <c r="K185" s="1" t="s">
        <v>218</v>
      </c>
      <c r="L185" s="1">
        <v>600</v>
      </c>
      <c r="M185" s="1" t="s">
        <v>239</v>
      </c>
      <c r="O185" s="1" t="s">
        <v>220</v>
      </c>
      <c r="Q185" s="1" t="s">
        <v>290</v>
      </c>
      <c r="T185" s="1" t="s">
        <v>338</v>
      </c>
      <c r="V185" s="1" t="s">
        <v>334</v>
      </c>
    </row>
    <row r="186" spans="2:22" x14ac:dyDescent="0.2">
      <c r="B186" s="1">
        <v>64.373019999999997</v>
      </c>
      <c r="C186" s="1">
        <v>-161.09223</v>
      </c>
      <c r="D186" s="1" t="s">
        <v>4</v>
      </c>
      <c r="E186" s="1" t="s">
        <v>5</v>
      </c>
      <c r="F186" s="1" t="s">
        <v>383</v>
      </c>
      <c r="G186" s="61">
        <v>44052</v>
      </c>
      <c r="H186" s="1" t="s">
        <v>384</v>
      </c>
      <c r="I186" s="1" t="s">
        <v>19</v>
      </c>
      <c r="J186" s="1" t="s">
        <v>82</v>
      </c>
      <c r="K186" s="1" t="s">
        <v>218</v>
      </c>
      <c r="L186" s="1">
        <v>565</v>
      </c>
      <c r="M186" s="1" t="s">
        <v>239</v>
      </c>
      <c r="O186" s="1" t="s">
        <v>225</v>
      </c>
      <c r="Q186" s="1" t="s">
        <v>290</v>
      </c>
      <c r="T186" s="1" t="s">
        <v>338</v>
      </c>
      <c r="V186" s="1" t="s">
        <v>334</v>
      </c>
    </row>
    <row r="187" spans="2:22" x14ac:dyDescent="0.2">
      <c r="B187" s="1">
        <v>64.373019999999997</v>
      </c>
      <c r="C187" s="1">
        <v>-161.09223</v>
      </c>
      <c r="D187" s="1" t="s">
        <v>4</v>
      </c>
      <c r="E187" s="1" t="s">
        <v>5</v>
      </c>
      <c r="F187" s="1" t="s">
        <v>383</v>
      </c>
      <c r="G187" s="61">
        <v>44052</v>
      </c>
      <c r="H187" s="1" t="s">
        <v>384</v>
      </c>
      <c r="I187" s="1" t="s">
        <v>19</v>
      </c>
      <c r="J187" s="1" t="s">
        <v>88</v>
      </c>
      <c r="K187" s="1" t="s">
        <v>218</v>
      </c>
      <c r="L187" s="1">
        <v>530</v>
      </c>
      <c r="M187" s="1" t="s">
        <v>239</v>
      </c>
      <c r="O187" s="1" t="s">
        <v>225</v>
      </c>
      <c r="Q187" s="1" t="s">
        <v>290</v>
      </c>
      <c r="T187" s="1" t="s">
        <v>338</v>
      </c>
      <c r="V187" s="1" t="s">
        <v>334</v>
      </c>
    </row>
    <row r="188" spans="2:22" x14ac:dyDescent="0.2">
      <c r="B188" s="1">
        <v>64.373019999999997</v>
      </c>
      <c r="C188" s="1">
        <v>-161.09223</v>
      </c>
      <c r="D188" s="1" t="s">
        <v>4</v>
      </c>
      <c r="E188" s="1" t="s">
        <v>5</v>
      </c>
      <c r="F188" s="1" t="s">
        <v>383</v>
      </c>
      <c r="G188" s="61">
        <v>44052</v>
      </c>
      <c r="H188" s="1" t="s">
        <v>384</v>
      </c>
      <c r="I188" s="1" t="s">
        <v>19</v>
      </c>
      <c r="J188" s="1" t="s">
        <v>88</v>
      </c>
      <c r="K188" s="1" t="s">
        <v>218</v>
      </c>
      <c r="L188" s="1">
        <v>540</v>
      </c>
      <c r="M188" s="1" t="s">
        <v>239</v>
      </c>
      <c r="O188" s="1" t="s">
        <v>225</v>
      </c>
      <c r="Q188" s="1" t="s">
        <v>290</v>
      </c>
      <c r="T188" s="1" t="s">
        <v>338</v>
      </c>
      <c r="V188" s="1" t="s">
        <v>334</v>
      </c>
    </row>
    <row r="189" spans="2:22" x14ac:dyDescent="0.2">
      <c r="B189" s="1">
        <v>64.373019999999997</v>
      </c>
      <c r="C189" s="1">
        <v>-161.09223</v>
      </c>
      <c r="D189" s="1" t="s">
        <v>4</v>
      </c>
      <c r="E189" s="1" t="s">
        <v>5</v>
      </c>
      <c r="F189" s="1" t="s">
        <v>383</v>
      </c>
      <c r="G189" s="61">
        <v>44052</v>
      </c>
      <c r="H189" s="1" t="s">
        <v>384</v>
      </c>
      <c r="I189" s="1" t="s">
        <v>19</v>
      </c>
      <c r="J189" s="1" t="s">
        <v>88</v>
      </c>
      <c r="K189" s="1" t="s">
        <v>218</v>
      </c>
      <c r="L189" s="1">
        <v>495</v>
      </c>
      <c r="M189" s="1" t="s">
        <v>239</v>
      </c>
      <c r="O189" s="1" t="s">
        <v>220</v>
      </c>
      <c r="Q189" s="1" t="s">
        <v>290</v>
      </c>
      <c r="T189" s="1" t="s">
        <v>338</v>
      </c>
      <c r="V189" s="1" t="s">
        <v>334</v>
      </c>
    </row>
    <row r="190" spans="2:22" x14ac:dyDescent="0.2">
      <c r="B190" s="1">
        <v>64.373019999999997</v>
      </c>
      <c r="C190" s="1">
        <v>-161.09223</v>
      </c>
      <c r="D190" s="1" t="s">
        <v>4</v>
      </c>
      <c r="E190" s="1" t="s">
        <v>5</v>
      </c>
      <c r="F190" s="1" t="s">
        <v>383</v>
      </c>
      <c r="G190" s="61">
        <v>44052</v>
      </c>
      <c r="H190" s="1" t="s">
        <v>384</v>
      </c>
      <c r="I190" s="1" t="s">
        <v>19</v>
      </c>
      <c r="J190" s="1" t="s">
        <v>88</v>
      </c>
      <c r="K190" s="1" t="s">
        <v>218</v>
      </c>
      <c r="L190" s="1">
        <v>810</v>
      </c>
      <c r="M190" s="1" t="s">
        <v>239</v>
      </c>
      <c r="O190" s="1" t="s">
        <v>225</v>
      </c>
      <c r="Q190" s="1" t="s">
        <v>290</v>
      </c>
      <c r="T190" s="1" t="s">
        <v>338</v>
      </c>
      <c r="V190" s="1" t="s">
        <v>334</v>
      </c>
    </row>
    <row r="191" spans="2:22" x14ac:dyDescent="0.2">
      <c r="B191" s="1">
        <v>64.373019999999997</v>
      </c>
      <c r="C191" s="1">
        <v>-161.09223</v>
      </c>
      <c r="D191" s="1" t="s">
        <v>4</v>
      </c>
      <c r="E191" s="1" t="s">
        <v>5</v>
      </c>
      <c r="F191" s="1" t="s">
        <v>383</v>
      </c>
      <c r="G191" s="61">
        <v>44052</v>
      </c>
      <c r="H191" s="1" t="s">
        <v>384</v>
      </c>
      <c r="I191" s="1" t="s">
        <v>19</v>
      </c>
      <c r="J191" s="1" t="s">
        <v>146</v>
      </c>
      <c r="K191" s="1" t="s">
        <v>218</v>
      </c>
      <c r="S191" s="1">
        <v>63</v>
      </c>
      <c r="T191" s="1" t="s">
        <v>271</v>
      </c>
    </row>
    <row r="192" spans="2:22" x14ac:dyDescent="0.2">
      <c r="B192" s="1">
        <v>64.373019999999997</v>
      </c>
      <c r="C192" s="1">
        <v>-161.09223</v>
      </c>
      <c r="D192" s="1" t="s">
        <v>4</v>
      </c>
      <c r="E192" s="1" t="s">
        <v>5</v>
      </c>
      <c r="F192" s="1" t="s">
        <v>383</v>
      </c>
      <c r="G192" s="61">
        <v>44052</v>
      </c>
      <c r="H192" s="1" t="s">
        <v>384</v>
      </c>
      <c r="I192" s="1" t="s">
        <v>19</v>
      </c>
      <c r="J192" s="1" t="s">
        <v>94</v>
      </c>
      <c r="K192" s="1" t="s">
        <v>218</v>
      </c>
      <c r="S192" s="1">
        <v>2</v>
      </c>
      <c r="T192" s="1" t="s">
        <v>271</v>
      </c>
    </row>
    <row r="193" spans="2:22" x14ac:dyDescent="0.2">
      <c r="B193" s="1">
        <v>64.373019999999997</v>
      </c>
      <c r="C193" s="1">
        <v>-161.09223</v>
      </c>
      <c r="D193" s="1" t="s">
        <v>4</v>
      </c>
      <c r="E193" s="1" t="s">
        <v>5</v>
      </c>
      <c r="F193" s="1" t="s">
        <v>383</v>
      </c>
      <c r="G193" s="61">
        <v>44054</v>
      </c>
      <c r="H193" s="1" t="s">
        <v>384</v>
      </c>
      <c r="I193" s="1" t="s">
        <v>19</v>
      </c>
      <c r="J193" s="1" t="s">
        <v>82</v>
      </c>
      <c r="K193" s="1" t="s">
        <v>218</v>
      </c>
      <c r="L193" s="1">
        <v>575</v>
      </c>
      <c r="M193" s="1" t="s">
        <v>239</v>
      </c>
      <c r="O193" s="1" t="s">
        <v>220</v>
      </c>
      <c r="Q193" s="1" t="s">
        <v>290</v>
      </c>
      <c r="T193" s="1" t="s">
        <v>338</v>
      </c>
      <c r="V193" s="1" t="s">
        <v>334</v>
      </c>
    </row>
    <row r="194" spans="2:22" x14ac:dyDescent="0.2">
      <c r="B194" s="1">
        <v>64.373019999999997</v>
      </c>
      <c r="C194" s="1">
        <v>-161.09223</v>
      </c>
      <c r="D194" s="1" t="s">
        <v>4</v>
      </c>
      <c r="E194" s="1" t="s">
        <v>5</v>
      </c>
      <c r="F194" s="1" t="s">
        <v>383</v>
      </c>
      <c r="G194" s="61">
        <v>44054</v>
      </c>
      <c r="H194" s="1" t="s">
        <v>384</v>
      </c>
      <c r="I194" s="1" t="s">
        <v>19</v>
      </c>
      <c r="J194" s="1" t="s">
        <v>82</v>
      </c>
      <c r="K194" s="1" t="s">
        <v>218</v>
      </c>
      <c r="L194" s="1">
        <v>555</v>
      </c>
      <c r="M194" s="1" t="s">
        <v>239</v>
      </c>
      <c r="O194" s="1" t="s">
        <v>225</v>
      </c>
      <c r="Q194" s="1" t="s">
        <v>290</v>
      </c>
      <c r="T194" s="1" t="s">
        <v>338</v>
      </c>
      <c r="V194" s="1" t="s">
        <v>334</v>
      </c>
    </row>
    <row r="195" spans="2:22" x14ac:dyDescent="0.2">
      <c r="B195" s="1">
        <v>64.373019999999997</v>
      </c>
      <c r="C195" s="1">
        <v>-161.09223</v>
      </c>
      <c r="D195" s="1" t="s">
        <v>4</v>
      </c>
      <c r="E195" s="1" t="s">
        <v>5</v>
      </c>
      <c r="F195" s="1" t="s">
        <v>383</v>
      </c>
      <c r="G195" s="61">
        <v>44054</v>
      </c>
      <c r="H195" s="1" t="s">
        <v>384</v>
      </c>
      <c r="I195" s="1" t="s">
        <v>19</v>
      </c>
      <c r="J195" s="1" t="s">
        <v>82</v>
      </c>
      <c r="K195" s="1" t="s">
        <v>218</v>
      </c>
      <c r="L195" s="1">
        <v>565</v>
      </c>
      <c r="M195" s="1" t="s">
        <v>239</v>
      </c>
      <c r="O195" s="1" t="s">
        <v>225</v>
      </c>
      <c r="Q195" s="1" t="s">
        <v>290</v>
      </c>
      <c r="T195" s="1" t="s">
        <v>338</v>
      </c>
      <c r="V195" s="1" t="s">
        <v>334</v>
      </c>
    </row>
    <row r="196" spans="2:22" x14ac:dyDescent="0.2">
      <c r="B196" s="1">
        <v>64.373019999999997</v>
      </c>
      <c r="C196" s="1">
        <v>-161.09223</v>
      </c>
      <c r="D196" s="1" t="s">
        <v>4</v>
      </c>
      <c r="E196" s="1" t="s">
        <v>5</v>
      </c>
      <c r="F196" s="1" t="s">
        <v>383</v>
      </c>
      <c r="G196" s="61">
        <v>44054</v>
      </c>
      <c r="H196" s="1" t="s">
        <v>384</v>
      </c>
      <c r="I196" s="1" t="s">
        <v>19</v>
      </c>
      <c r="J196" s="1" t="s">
        <v>88</v>
      </c>
      <c r="K196" s="1" t="s">
        <v>218</v>
      </c>
      <c r="L196" s="1">
        <v>525</v>
      </c>
      <c r="M196" s="1" t="s">
        <v>239</v>
      </c>
      <c r="O196" s="1" t="s">
        <v>225</v>
      </c>
      <c r="Q196" s="1" t="s">
        <v>290</v>
      </c>
      <c r="T196" s="1" t="s">
        <v>338</v>
      </c>
      <c r="V196" s="1" t="s">
        <v>334</v>
      </c>
    </row>
    <row r="197" spans="2:22" x14ac:dyDescent="0.2">
      <c r="B197" s="1">
        <v>64.373019999999997</v>
      </c>
      <c r="C197" s="1">
        <v>-161.09223</v>
      </c>
      <c r="D197" s="1" t="s">
        <v>4</v>
      </c>
      <c r="E197" s="1" t="s">
        <v>5</v>
      </c>
      <c r="F197" s="1" t="s">
        <v>383</v>
      </c>
      <c r="G197" s="61">
        <v>44054</v>
      </c>
      <c r="H197" s="1" t="s">
        <v>384</v>
      </c>
      <c r="I197" s="1" t="s">
        <v>19</v>
      </c>
      <c r="J197" s="1" t="s">
        <v>88</v>
      </c>
      <c r="K197" s="1" t="s">
        <v>218</v>
      </c>
      <c r="L197" s="1">
        <v>575</v>
      </c>
      <c r="M197" s="1" t="s">
        <v>239</v>
      </c>
      <c r="O197" s="1" t="s">
        <v>225</v>
      </c>
      <c r="Q197" s="1" t="s">
        <v>290</v>
      </c>
      <c r="T197" s="1" t="s">
        <v>338</v>
      </c>
      <c r="V197" s="1" t="s">
        <v>334</v>
      </c>
    </row>
    <row r="198" spans="2:22" x14ac:dyDescent="0.2">
      <c r="B198" s="1">
        <v>64.373019999999997</v>
      </c>
      <c r="C198" s="1">
        <v>-161.09223</v>
      </c>
      <c r="D198" s="1" t="s">
        <v>4</v>
      </c>
      <c r="E198" s="1" t="s">
        <v>5</v>
      </c>
      <c r="F198" s="1" t="s">
        <v>383</v>
      </c>
      <c r="G198" s="61">
        <v>44054</v>
      </c>
      <c r="H198" s="1" t="s">
        <v>384</v>
      </c>
      <c r="I198" s="1" t="s">
        <v>19</v>
      </c>
      <c r="J198" s="1" t="s">
        <v>146</v>
      </c>
      <c r="K198" s="1" t="s">
        <v>218</v>
      </c>
      <c r="S198" s="1">
        <v>42</v>
      </c>
      <c r="T198" s="1" t="s">
        <v>271</v>
      </c>
    </row>
    <row r="199" spans="2:22" x14ac:dyDescent="0.2">
      <c r="B199" s="1">
        <v>64.373019999999997</v>
      </c>
      <c r="C199" s="1">
        <v>-161.09223</v>
      </c>
      <c r="D199" s="1" t="s">
        <v>4</v>
      </c>
      <c r="E199" s="1" t="s">
        <v>5</v>
      </c>
      <c r="F199" s="1" t="s">
        <v>383</v>
      </c>
      <c r="G199" s="61">
        <v>44054</v>
      </c>
      <c r="H199" s="1" t="s">
        <v>384</v>
      </c>
      <c r="I199" s="1" t="s">
        <v>19</v>
      </c>
      <c r="J199" s="1" t="s">
        <v>94</v>
      </c>
      <c r="K199" s="1" t="s">
        <v>218</v>
      </c>
      <c r="S199" s="1">
        <v>8</v>
      </c>
      <c r="T199" s="1" t="s">
        <v>271</v>
      </c>
    </row>
    <row r="200" spans="2:22" x14ac:dyDescent="0.2">
      <c r="B200" s="1">
        <v>64.373019999999997</v>
      </c>
      <c r="C200" s="1">
        <v>-161.09223</v>
      </c>
      <c r="D200" s="1" t="s">
        <v>4</v>
      </c>
      <c r="E200" s="1" t="s">
        <v>5</v>
      </c>
      <c r="F200" s="1" t="s">
        <v>383</v>
      </c>
      <c r="G200" s="61">
        <v>44056</v>
      </c>
      <c r="H200" s="1" t="s">
        <v>384</v>
      </c>
      <c r="I200" s="1" t="s">
        <v>19</v>
      </c>
      <c r="J200" s="1" t="s">
        <v>82</v>
      </c>
      <c r="K200" s="1" t="s">
        <v>218</v>
      </c>
      <c r="L200" s="1">
        <v>525</v>
      </c>
      <c r="M200" s="1" t="s">
        <v>239</v>
      </c>
      <c r="O200" s="1" t="s">
        <v>225</v>
      </c>
      <c r="Q200" s="1" t="s">
        <v>290</v>
      </c>
      <c r="T200" s="1" t="s">
        <v>338</v>
      </c>
      <c r="V200" s="1" t="s">
        <v>334</v>
      </c>
    </row>
    <row r="201" spans="2:22" s="83" customFormat="1" x14ac:dyDescent="0.2">
      <c r="B201" s="83">
        <v>64.373019999999997</v>
      </c>
      <c r="C201" s="83">
        <v>-161.09223</v>
      </c>
      <c r="D201" s="83" t="s">
        <v>4</v>
      </c>
      <c r="E201" s="83" t="s">
        <v>5</v>
      </c>
      <c r="F201" s="83" t="s">
        <v>383</v>
      </c>
      <c r="G201" s="84">
        <v>44056</v>
      </c>
      <c r="H201" s="83" t="s">
        <v>384</v>
      </c>
      <c r="I201" s="83" t="s">
        <v>19</v>
      </c>
      <c r="J201" s="83" t="s">
        <v>182</v>
      </c>
      <c r="K201" s="83" t="s">
        <v>218</v>
      </c>
      <c r="L201" s="83">
        <v>580</v>
      </c>
      <c r="M201" s="83" t="s">
        <v>239</v>
      </c>
      <c r="O201" s="83" t="s">
        <v>220</v>
      </c>
      <c r="Q201" s="83" t="s">
        <v>290</v>
      </c>
      <c r="T201" s="83" t="s">
        <v>338</v>
      </c>
      <c r="V201" s="83" t="s">
        <v>334</v>
      </c>
    </row>
    <row r="202" spans="2:22" x14ac:dyDescent="0.2">
      <c r="B202" s="1">
        <v>64.373019999999997</v>
      </c>
      <c r="C202" s="1">
        <v>-161.09223</v>
      </c>
      <c r="D202" s="1" t="s">
        <v>4</v>
      </c>
      <c r="E202" s="1" t="s">
        <v>5</v>
      </c>
      <c r="F202" s="1" t="s">
        <v>383</v>
      </c>
      <c r="G202" s="61">
        <v>44056</v>
      </c>
      <c r="H202" s="1" t="s">
        <v>384</v>
      </c>
      <c r="I202" s="1" t="s">
        <v>19</v>
      </c>
      <c r="J202" s="1" t="s">
        <v>88</v>
      </c>
      <c r="K202" s="1" t="s">
        <v>218</v>
      </c>
      <c r="L202" s="1">
        <v>510</v>
      </c>
      <c r="M202" s="1" t="s">
        <v>239</v>
      </c>
      <c r="O202" s="1" t="s">
        <v>225</v>
      </c>
      <c r="Q202" s="1" t="s">
        <v>290</v>
      </c>
      <c r="T202" s="1" t="s">
        <v>338</v>
      </c>
      <c r="V202" s="1" t="s">
        <v>334</v>
      </c>
    </row>
    <row r="203" spans="2:22" x14ac:dyDescent="0.2">
      <c r="B203" s="1">
        <v>64.373019999999997</v>
      </c>
      <c r="C203" s="1">
        <v>-161.09223</v>
      </c>
      <c r="D203" s="1" t="s">
        <v>4</v>
      </c>
      <c r="E203" s="1" t="s">
        <v>5</v>
      </c>
      <c r="F203" s="1" t="s">
        <v>383</v>
      </c>
      <c r="G203" s="61">
        <v>44056</v>
      </c>
      <c r="H203" s="1" t="s">
        <v>384</v>
      </c>
      <c r="I203" s="1" t="s">
        <v>19</v>
      </c>
      <c r="J203" s="1" t="s">
        <v>88</v>
      </c>
      <c r="K203" s="1" t="s">
        <v>218</v>
      </c>
      <c r="S203" s="1">
        <v>2</v>
      </c>
      <c r="T203" s="1" t="s">
        <v>271</v>
      </c>
    </row>
    <row r="204" spans="2:22" x14ac:dyDescent="0.2">
      <c r="B204" s="1">
        <v>64.373019999999997</v>
      </c>
      <c r="C204" s="1">
        <v>-161.09223</v>
      </c>
      <c r="D204" s="1" t="s">
        <v>4</v>
      </c>
      <c r="E204" s="1" t="s">
        <v>5</v>
      </c>
      <c r="F204" s="1" t="s">
        <v>383</v>
      </c>
      <c r="G204" s="61">
        <v>44056</v>
      </c>
      <c r="H204" s="1" t="s">
        <v>384</v>
      </c>
      <c r="I204" s="1" t="s">
        <v>19</v>
      </c>
      <c r="J204" s="1" t="s">
        <v>146</v>
      </c>
      <c r="K204" s="1" t="s">
        <v>218</v>
      </c>
      <c r="S204" s="1">
        <v>31</v>
      </c>
      <c r="T204" s="1" t="s">
        <v>271</v>
      </c>
    </row>
    <row r="205" spans="2:22" x14ac:dyDescent="0.2">
      <c r="B205" s="1">
        <v>64.373019999999997</v>
      </c>
      <c r="C205" s="1">
        <v>-161.09223</v>
      </c>
      <c r="D205" s="1" t="s">
        <v>4</v>
      </c>
      <c r="E205" s="1" t="s">
        <v>5</v>
      </c>
      <c r="F205" s="1" t="s">
        <v>383</v>
      </c>
      <c r="G205" s="61">
        <v>44056</v>
      </c>
      <c r="H205" s="1" t="s">
        <v>384</v>
      </c>
      <c r="I205" s="1" t="s">
        <v>19</v>
      </c>
      <c r="J205" s="1" t="s">
        <v>94</v>
      </c>
      <c r="K205" s="1" t="s">
        <v>218</v>
      </c>
      <c r="S205" s="1">
        <v>4</v>
      </c>
      <c r="T205" s="1" t="s">
        <v>271</v>
      </c>
    </row>
    <row r="206" spans="2:22" x14ac:dyDescent="0.2">
      <c r="B206" s="1">
        <v>64.373019999999997</v>
      </c>
      <c r="C206" s="1">
        <v>-161.09223</v>
      </c>
      <c r="D206" s="1" t="s">
        <v>4</v>
      </c>
      <c r="E206" s="1" t="s">
        <v>5</v>
      </c>
      <c r="F206" s="1" t="s">
        <v>383</v>
      </c>
      <c r="G206" s="61">
        <v>44058</v>
      </c>
      <c r="H206" s="1" t="s">
        <v>384</v>
      </c>
      <c r="I206" s="1" t="s">
        <v>19</v>
      </c>
      <c r="J206" s="1" t="s">
        <v>82</v>
      </c>
      <c r="K206" s="1" t="s">
        <v>218</v>
      </c>
      <c r="L206" s="1">
        <v>660</v>
      </c>
      <c r="M206" s="1" t="s">
        <v>239</v>
      </c>
      <c r="O206" s="1" t="s">
        <v>220</v>
      </c>
      <c r="Q206" s="1" t="s">
        <v>290</v>
      </c>
      <c r="T206" s="1" t="s">
        <v>338</v>
      </c>
      <c r="V206" s="1" t="s">
        <v>334</v>
      </c>
    </row>
    <row r="207" spans="2:22" x14ac:dyDescent="0.2">
      <c r="B207" s="1">
        <v>64.373019999999997</v>
      </c>
      <c r="C207" s="1">
        <v>-161.09223</v>
      </c>
      <c r="D207" s="1" t="s">
        <v>4</v>
      </c>
      <c r="E207" s="1" t="s">
        <v>5</v>
      </c>
      <c r="F207" s="1" t="s">
        <v>383</v>
      </c>
      <c r="G207" s="61">
        <v>44058</v>
      </c>
      <c r="H207" s="1" t="s">
        <v>384</v>
      </c>
      <c r="I207" s="1" t="s">
        <v>19</v>
      </c>
      <c r="J207" s="1" t="s">
        <v>82</v>
      </c>
      <c r="K207" s="1" t="s">
        <v>218</v>
      </c>
      <c r="L207" s="1">
        <v>500</v>
      </c>
      <c r="M207" s="1" t="s">
        <v>239</v>
      </c>
      <c r="O207" s="1" t="s">
        <v>225</v>
      </c>
      <c r="Q207" s="1" t="s">
        <v>290</v>
      </c>
      <c r="T207" s="1" t="s">
        <v>338</v>
      </c>
      <c r="V207" s="1" t="s">
        <v>334</v>
      </c>
    </row>
    <row r="208" spans="2:22" x14ac:dyDescent="0.2">
      <c r="B208" s="1">
        <v>64.373019999999997</v>
      </c>
      <c r="C208" s="1">
        <v>-161.09223</v>
      </c>
      <c r="D208" s="1" t="s">
        <v>4</v>
      </c>
      <c r="E208" s="1" t="s">
        <v>5</v>
      </c>
      <c r="F208" s="1" t="s">
        <v>383</v>
      </c>
      <c r="G208" s="61">
        <v>44058</v>
      </c>
      <c r="H208" s="1" t="s">
        <v>384</v>
      </c>
      <c r="I208" s="1" t="s">
        <v>19</v>
      </c>
      <c r="J208" s="1" t="s">
        <v>82</v>
      </c>
      <c r="K208" s="1" t="s">
        <v>218</v>
      </c>
      <c r="L208" s="1">
        <v>580</v>
      </c>
      <c r="M208" s="1" t="s">
        <v>239</v>
      </c>
      <c r="O208" s="1" t="s">
        <v>220</v>
      </c>
      <c r="Q208" s="1" t="s">
        <v>290</v>
      </c>
      <c r="T208" s="1" t="s">
        <v>338</v>
      </c>
      <c r="V208" s="1" t="s">
        <v>334</v>
      </c>
    </row>
    <row r="209" spans="2:22" x14ac:dyDescent="0.2">
      <c r="B209" s="1">
        <v>64.373019999999997</v>
      </c>
      <c r="C209" s="1">
        <v>-161.09223</v>
      </c>
      <c r="D209" s="1" t="s">
        <v>4</v>
      </c>
      <c r="E209" s="1" t="s">
        <v>5</v>
      </c>
      <c r="F209" s="1" t="s">
        <v>383</v>
      </c>
      <c r="G209" s="61">
        <v>44058</v>
      </c>
      <c r="H209" s="1" t="s">
        <v>384</v>
      </c>
      <c r="I209" s="1" t="s">
        <v>19</v>
      </c>
      <c r="J209" s="1" t="s">
        <v>88</v>
      </c>
      <c r="K209" s="1" t="s">
        <v>218</v>
      </c>
      <c r="L209" s="1">
        <v>480</v>
      </c>
      <c r="M209" s="1" t="s">
        <v>239</v>
      </c>
      <c r="O209" s="1" t="s">
        <v>225</v>
      </c>
      <c r="Q209" s="1" t="s">
        <v>290</v>
      </c>
      <c r="T209" s="1" t="s">
        <v>338</v>
      </c>
      <c r="V209" s="1" t="s">
        <v>334</v>
      </c>
    </row>
    <row r="210" spans="2:22" x14ac:dyDescent="0.2">
      <c r="B210" s="1">
        <v>64.373019999999997</v>
      </c>
      <c r="C210" s="1">
        <v>-161.09223</v>
      </c>
      <c r="D210" s="1" t="s">
        <v>4</v>
      </c>
      <c r="E210" s="1" t="s">
        <v>5</v>
      </c>
      <c r="F210" s="1" t="s">
        <v>383</v>
      </c>
      <c r="G210" s="61">
        <v>44058</v>
      </c>
      <c r="H210" s="1" t="s">
        <v>384</v>
      </c>
      <c r="I210" s="1" t="s">
        <v>19</v>
      </c>
      <c r="J210" s="1" t="s">
        <v>88</v>
      </c>
      <c r="K210" s="1" t="s">
        <v>218</v>
      </c>
      <c r="L210" s="1">
        <v>440</v>
      </c>
      <c r="M210" s="1" t="s">
        <v>239</v>
      </c>
      <c r="O210" s="1" t="s">
        <v>220</v>
      </c>
      <c r="Q210" s="1" t="s">
        <v>290</v>
      </c>
      <c r="T210" s="1" t="s">
        <v>338</v>
      </c>
      <c r="V210" s="1" t="s">
        <v>334</v>
      </c>
    </row>
    <row r="211" spans="2:22" x14ac:dyDescent="0.2">
      <c r="B211" s="1">
        <v>64.373019999999997</v>
      </c>
      <c r="C211" s="1">
        <v>-161.09223</v>
      </c>
      <c r="D211" s="1" t="s">
        <v>4</v>
      </c>
      <c r="E211" s="1" t="s">
        <v>5</v>
      </c>
      <c r="F211" s="1" t="s">
        <v>383</v>
      </c>
      <c r="G211" s="61">
        <v>44058</v>
      </c>
      <c r="H211" s="1" t="s">
        <v>384</v>
      </c>
      <c r="I211" s="1" t="s">
        <v>19</v>
      </c>
      <c r="J211" s="1" t="s">
        <v>88</v>
      </c>
      <c r="K211" s="1" t="s">
        <v>218</v>
      </c>
      <c r="L211" s="1">
        <v>440</v>
      </c>
      <c r="M211" s="1" t="s">
        <v>239</v>
      </c>
      <c r="O211" s="1" t="s">
        <v>225</v>
      </c>
      <c r="Q211" s="1" t="s">
        <v>290</v>
      </c>
      <c r="T211" s="1" t="s">
        <v>338</v>
      </c>
      <c r="V211" s="1" t="s">
        <v>334</v>
      </c>
    </row>
    <row r="212" spans="2:22" x14ac:dyDescent="0.2">
      <c r="B212" s="1">
        <v>64.373019999999997</v>
      </c>
      <c r="C212" s="1">
        <v>-161.09223</v>
      </c>
      <c r="D212" s="1" t="s">
        <v>4</v>
      </c>
      <c r="E212" s="1" t="s">
        <v>5</v>
      </c>
      <c r="F212" s="1" t="s">
        <v>383</v>
      </c>
      <c r="G212" s="61">
        <v>44058</v>
      </c>
      <c r="H212" s="1" t="s">
        <v>384</v>
      </c>
      <c r="I212" s="1" t="s">
        <v>19</v>
      </c>
      <c r="J212" s="1" t="s">
        <v>88</v>
      </c>
      <c r="K212" s="1" t="s">
        <v>218</v>
      </c>
      <c r="L212" s="1">
        <v>620</v>
      </c>
      <c r="M212" s="1" t="s">
        <v>239</v>
      </c>
      <c r="O212" s="1" t="s">
        <v>225</v>
      </c>
      <c r="Q212" s="1" t="s">
        <v>290</v>
      </c>
      <c r="T212" s="1" t="s">
        <v>338</v>
      </c>
      <c r="V212" s="1" t="s">
        <v>334</v>
      </c>
    </row>
    <row r="213" spans="2:22" x14ac:dyDescent="0.2">
      <c r="B213" s="1">
        <v>64.373019999999997</v>
      </c>
      <c r="C213" s="1">
        <v>-161.09223</v>
      </c>
      <c r="D213" s="1" t="s">
        <v>4</v>
      </c>
      <c r="E213" s="1" t="s">
        <v>5</v>
      </c>
      <c r="F213" s="1" t="s">
        <v>383</v>
      </c>
      <c r="G213" s="61">
        <v>44058</v>
      </c>
      <c r="H213" s="1" t="s">
        <v>384</v>
      </c>
      <c r="I213" s="1" t="s">
        <v>19</v>
      </c>
      <c r="J213" s="1" t="s">
        <v>88</v>
      </c>
      <c r="K213" s="1" t="s">
        <v>218</v>
      </c>
      <c r="S213" s="1">
        <v>1</v>
      </c>
      <c r="T213" s="1" t="s">
        <v>271</v>
      </c>
    </row>
    <row r="214" spans="2:22" x14ac:dyDescent="0.2">
      <c r="B214" s="1">
        <v>64.373019999999997</v>
      </c>
      <c r="C214" s="1">
        <v>-161.09223</v>
      </c>
      <c r="D214" s="1" t="s">
        <v>4</v>
      </c>
      <c r="E214" s="1" t="s">
        <v>5</v>
      </c>
      <c r="F214" s="1" t="s">
        <v>383</v>
      </c>
      <c r="G214" s="61">
        <v>44058</v>
      </c>
      <c r="H214" s="1" t="s">
        <v>384</v>
      </c>
      <c r="I214" s="1" t="s">
        <v>19</v>
      </c>
      <c r="J214" s="1" t="s">
        <v>146</v>
      </c>
      <c r="K214" s="1" t="s">
        <v>218</v>
      </c>
      <c r="S214" s="1">
        <v>9</v>
      </c>
      <c r="T214" s="1" t="s">
        <v>271</v>
      </c>
    </row>
    <row r="215" spans="2:22" x14ac:dyDescent="0.2">
      <c r="B215" s="1">
        <v>64.373019999999997</v>
      </c>
      <c r="C215" s="1">
        <v>-161.09223</v>
      </c>
      <c r="D215" s="1" t="s">
        <v>4</v>
      </c>
      <c r="E215" s="1" t="s">
        <v>5</v>
      </c>
      <c r="F215" s="1" t="s">
        <v>383</v>
      </c>
      <c r="G215" s="61">
        <v>44058</v>
      </c>
      <c r="H215" s="1" t="s">
        <v>384</v>
      </c>
      <c r="I215" s="1" t="s">
        <v>19</v>
      </c>
      <c r="J215" s="1" t="s">
        <v>94</v>
      </c>
      <c r="K215" s="1" t="s">
        <v>218</v>
      </c>
      <c r="S215" s="1">
        <v>1</v>
      </c>
      <c r="T215" s="1" t="s">
        <v>271</v>
      </c>
    </row>
    <row r="216" spans="2:22" x14ac:dyDescent="0.2">
      <c r="B216" s="1">
        <v>64.373019999999997</v>
      </c>
      <c r="C216" s="1">
        <v>-161.09223</v>
      </c>
      <c r="D216" s="1" t="s">
        <v>4</v>
      </c>
      <c r="E216" s="1" t="s">
        <v>5</v>
      </c>
      <c r="F216" s="1" t="s">
        <v>383</v>
      </c>
      <c r="G216" s="61">
        <v>44060</v>
      </c>
      <c r="H216" s="1" t="s">
        <v>384</v>
      </c>
      <c r="I216" s="1" t="s">
        <v>19</v>
      </c>
      <c r="J216" s="1" t="s">
        <v>82</v>
      </c>
      <c r="K216" s="1" t="s">
        <v>218</v>
      </c>
      <c r="L216" s="1">
        <v>530</v>
      </c>
      <c r="M216" s="1" t="s">
        <v>239</v>
      </c>
      <c r="O216" s="1" t="s">
        <v>225</v>
      </c>
      <c r="Q216" s="1" t="s">
        <v>290</v>
      </c>
      <c r="T216" s="1" t="s">
        <v>338</v>
      </c>
      <c r="V216" s="1" t="s">
        <v>334</v>
      </c>
    </row>
    <row r="217" spans="2:22" x14ac:dyDescent="0.2">
      <c r="B217" s="1">
        <v>64.373019999999997</v>
      </c>
      <c r="C217" s="1">
        <v>-161.09223</v>
      </c>
      <c r="D217" s="1" t="s">
        <v>4</v>
      </c>
      <c r="E217" s="1" t="s">
        <v>5</v>
      </c>
      <c r="F217" s="1" t="s">
        <v>383</v>
      </c>
      <c r="G217" s="61">
        <v>44060</v>
      </c>
      <c r="H217" s="1" t="s">
        <v>384</v>
      </c>
      <c r="I217" s="1" t="s">
        <v>19</v>
      </c>
      <c r="J217" s="1" t="s">
        <v>88</v>
      </c>
      <c r="K217" s="1" t="s">
        <v>218</v>
      </c>
      <c r="L217" s="1">
        <v>515</v>
      </c>
      <c r="M217" s="1" t="s">
        <v>239</v>
      </c>
      <c r="O217" s="1" t="s">
        <v>220</v>
      </c>
      <c r="Q217" s="1" t="s">
        <v>290</v>
      </c>
      <c r="T217" s="1" t="s">
        <v>338</v>
      </c>
      <c r="V217" s="1" t="s">
        <v>334</v>
      </c>
    </row>
    <row r="218" spans="2:22" x14ac:dyDescent="0.2">
      <c r="B218" s="1">
        <v>64.373019999999997</v>
      </c>
      <c r="C218" s="1">
        <v>-161.09223</v>
      </c>
      <c r="D218" s="1" t="s">
        <v>4</v>
      </c>
      <c r="E218" s="1" t="s">
        <v>5</v>
      </c>
      <c r="F218" s="1" t="s">
        <v>383</v>
      </c>
      <c r="G218" s="61">
        <v>44060</v>
      </c>
      <c r="H218" s="1" t="s">
        <v>384</v>
      </c>
      <c r="I218" s="1" t="s">
        <v>19</v>
      </c>
      <c r="J218" s="1" t="s">
        <v>88</v>
      </c>
      <c r="K218" s="1" t="s">
        <v>218</v>
      </c>
      <c r="L218" s="1">
        <v>540</v>
      </c>
      <c r="M218" s="1" t="s">
        <v>239</v>
      </c>
      <c r="O218" s="1" t="s">
        <v>225</v>
      </c>
      <c r="Q218" s="1" t="s">
        <v>290</v>
      </c>
      <c r="T218" s="1" t="s">
        <v>338</v>
      </c>
      <c r="V218" s="1" t="s">
        <v>334</v>
      </c>
    </row>
    <row r="219" spans="2:22" x14ac:dyDescent="0.2">
      <c r="B219" s="1">
        <v>64.373019999999997</v>
      </c>
      <c r="C219" s="1">
        <v>-161.09223</v>
      </c>
      <c r="D219" s="1" t="s">
        <v>4</v>
      </c>
      <c r="E219" s="1" t="s">
        <v>5</v>
      </c>
      <c r="F219" s="1" t="s">
        <v>383</v>
      </c>
      <c r="G219" s="61">
        <v>44060</v>
      </c>
      <c r="H219" s="1" t="s">
        <v>384</v>
      </c>
      <c r="I219" s="1" t="s">
        <v>19</v>
      </c>
      <c r="J219" s="1" t="s">
        <v>88</v>
      </c>
      <c r="K219" s="1" t="s">
        <v>218</v>
      </c>
      <c r="L219" s="1">
        <v>520</v>
      </c>
      <c r="M219" s="1" t="s">
        <v>239</v>
      </c>
      <c r="O219" s="1" t="s">
        <v>220</v>
      </c>
      <c r="Q219" s="1" t="s">
        <v>290</v>
      </c>
      <c r="T219" s="1" t="s">
        <v>338</v>
      </c>
      <c r="V219" s="1" t="s">
        <v>334</v>
      </c>
    </row>
    <row r="220" spans="2:22" x14ac:dyDescent="0.2">
      <c r="B220" s="1">
        <v>64.373019999999997</v>
      </c>
      <c r="C220" s="1">
        <v>-161.09223</v>
      </c>
      <c r="D220" s="1" t="s">
        <v>4</v>
      </c>
      <c r="E220" s="1" t="s">
        <v>5</v>
      </c>
      <c r="F220" s="1" t="s">
        <v>383</v>
      </c>
      <c r="G220" s="61">
        <v>44060</v>
      </c>
      <c r="H220" s="1" t="s">
        <v>384</v>
      </c>
      <c r="I220" s="1" t="s">
        <v>19</v>
      </c>
      <c r="J220" s="1" t="s">
        <v>88</v>
      </c>
      <c r="K220" s="1" t="s">
        <v>218</v>
      </c>
      <c r="L220" s="1">
        <v>490</v>
      </c>
      <c r="M220" s="1" t="s">
        <v>239</v>
      </c>
      <c r="O220" s="1" t="s">
        <v>220</v>
      </c>
      <c r="Q220" s="1" t="s">
        <v>290</v>
      </c>
      <c r="T220" s="1" t="s">
        <v>338</v>
      </c>
      <c r="V220" s="1" t="s">
        <v>334</v>
      </c>
    </row>
    <row r="221" spans="2:22" x14ac:dyDescent="0.2">
      <c r="B221" s="1">
        <v>64.373019999999997</v>
      </c>
      <c r="C221" s="1">
        <v>-161.09223</v>
      </c>
      <c r="D221" s="1" t="s">
        <v>4</v>
      </c>
      <c r="E221" s="1" t="s">
        <v>5</v>
      </c>
      <c r="F221" s="1" t="s">
        <v>383</v>
      </c>
      <c r="G221" s="61">
        <v>44060</v>
      </c>
      <c r="H221" s="1" t="s">
        <v>384</v>
      </c>
      <c r="I221" s="1" t="s">
        <v>19</v>
      </c>
      <c r="J221" s="1" t="s">
        <v>88</v>
      </c>
      <c r="K221" s="1" t="s">
        <v>218</v>
      </c>
      <c r="L221" s="1">
        <v>535</v>
      </c>
      <c r="M221" s="1" t="s">
        <v>239</v>
      </c>
      <c r="O221" s="1" t="s">
        <v>220</v>
      </c>
      <c r="Q221" s="1" t="s">
        <v>290</v>
      </c>
      <c r="T221" s="1" t="s">
        <v>338</v>
      </c>
      <c r="V221" s="1" t="s">
        <v>334</v>
      </c>
    </row>
    <row r="222" spans="2:22" x14ac:dyDescent="0.2">
      <c r="B222" s="1">
        <v>64.373019999999997</v>
      </c>
      <c r="C222" s="1">
        <v>-161.09223</v>
      </c>
      <c r="D222" s="1" t="s">
        <v>4</v>
      </c>
      <c r="E222" s="1" t="s">
        <v>5</v>
      </c>
      <c r="F222" s="1" t="s">
        <v>383</v>
      </c>
      <c r="G222" s="61">
        <v>44060</v>
      </c>
      <c r="H222" s="1" t="s">
        <v>384</v>
      </c>
      <c r="I222" s="1" t="s">
        <v>19</v>
      </c>
      <c r="J222" s="1" t="s">
        <v>88</v>
      </c>
      <c r="K222" s="1" t="s">
        <v>218</v>
      </c>
      <c r="S222" s="1">
        <v>2</v>
      </c>
      <c r="T222" s="1" t="s">
        <v>271</v>
      </c>
    </row>
    <row r="223" spans="2:22" x14ac:dyDescent="0.2">
      <c r="B223" s="1">
        <v>64.373019999999997</v>
      </c>
      <c r="C223" s="1">
        <v>-161.09223</v>
      </c>
      <c r="D223" s="1" t="s">
        <v>4</v>
      </c>
      <c r="E223" s="1" t="s">
        <v>5</v>
      </c>
      <c r="F223" s="1" t="s">
        <v>383</v>
      </c>
      <c r="G223" s="61">
        <v>44060</v>
      </c>
      <c r="H223" s="1" t="s">
        <v>384</v>
      </c>
      <c r="I223" s="1" t="s">
        <v>19</v>
      </c>
      <c r="J223" s="1" t="s">
        <v>146</v>
      </c>
      <c r="K223" s="1" t="s">
        <v>218</v>
      </c>
      <c r="S223" s="1">
        <v>5</v>
      </c>
      <c r="T223" s="1" t="s">
        <v>271</v>
      </c>
    </row>
    <row r="224" spans="2:22" x14ac:dyDescent="0.2">
      <c r="B224" s="1">
        <v>64.373019999999997</v>
      </c>
      <c r="C224" s="1">
        <v>-161.09223</v>
      </c>
      <c r="D224" s="1" t="s">
        <v>4</v>
      </c>
      <c r="E224" s="1" t="s">
        <v>5</v>
      </c>
      <c r="F224" s="1" t="s">
        <v>383</v>
      </c>
      <c r="G224" s="61">
        <v>44060</v>
      </c>
      <c r="H224" s="1" t="s">
        <v>384</v>
      </c>
      <c r="I224" s="1" t="s">
        <v>19</v>
      </c>
      <c r="J224" s="1" t="s">
        <v>94</v>
      </c>
      <c r="K224" s="1" t="s">
        <v>218</v>
      </c>
      <c r="S224" s="1">
        <v>3</v>
      </c>
      <c r="T224" s="1" t="s">
        <v>271</v>
      </c>
    </row>
    <row r="225" spans="2:22" x14ac:dyDescent="0.2">
      <c r="B225" s="1">
        <v>64.373019999999997</v>
      </c>
      <c r="C225" s="1">
        <v>-161.09223</v>
      </c>
      <c r="D225" s="1" t="s">
        <v>4</v>
      </c>
      <c r="E225" s="1" t="s">
        <v>5</v>
      </c>
      <c r="F225" s="1" t="s">
        <v>383</v>
      </c>
      <c r="G225" s="61">
        <v>44062</v>
      </c>
      <c r="H225" s="1" t="s">
        <v>384</v>
      </c>
      <c r="I225" s="1" t="s">
        <v>19</v>
      </c>
      <c r="J225" s="1" t="s">
        <v>88</v>
      </c>
      <c r="K225" s="1" t="s">
        <v>218</v>
      </c>
      <c r="L225" s="1">
        <v>505</v>
      </c>
      <c r="M225" s="1" t="s">
        <v>239</v>
      </c>
      <c r="O225" s="1" t="s">
        <v>225</v>
      </c>
      <c r="Q225" s="1" t="s">
        <v>290</v>
      </c>
      <c r="T225" s="1" t="s">
        <v>338</v>
      </c>
      <c r="V225" s="1" t="s">
        <v>334</v>
      </c>
    </row>
    <row r="226" spans="2:22" x14ac:dyDescent="0.2">
      <c r="B226" s="1">
        <v>64.373019999999997</v>
      </c>
      <c r="C226" s="1">
        <v>-161.09223</v>
      </c>
      <c r="D226" s="1" t="s">
        <v>4</v>
      </c>
      <c r="E226" s="1" t="s">
        <v>5</v>
      </c>
      <c r="F226" s="1" t="s">
        <v>383</v>
      </c>
      <c r="G226" s="61">
        <v>44062</v>
      </c>
      <c r="H226" s="1" t="s">
        <v>384</v>
      </c>
      <c r="I226" s="1" t="s">
        <v>19</v>
      </c>
      <c r="J226" s="1" t="s">
        <v>146</v>
      </c>
      <c r="K226" s="1" t="s">
        <v>218</v>
      </c>
      <c r="S226" s="1">
        <v>11</v>
      </c>
      <c r="T226" s="1" t="s">
        <v>271</v>
      </c>
    </row>
    <row r="227" spans="2:22" x14ac:dyDescent="0.2">
      <c r="B227" s="1">
        <v>64.373019999999997</v>
      </c>
      <c r="C227" s="1">
        <v>-161.09223</v>
      </c>
      <c r="D227" s="1" t="s">
        <v>4</v>
      </c>
      <c r="E227" s="1" t="s">
        <v>5</v>
      </c>
      <c r="F227" s="1" t="s">
        <v>383</v>
      </c>
      <c r="G227" s="61">
        <v>44064</v>
      </c>
      <c r="H227" s="1" t="s">
        <v>384</v>
      </c>
      <c r="I227" s="1" t="s">
        <v>19</v>
      </c>
      <c r="J227" s="1" t="s">
        <v>82</v>
      </c>
      <c r="K227" s="1" t="s">
        <v>218</v>
      </c>
      <c r="L227" s="1">
        <v>540</v>
      </c>
      <c r="M227" s="1" t="s">
        <v>239</v>
      </c>
      <c r="O227" s="1" t="s">
        <v>225</v>
      </c>
      <c r="Q227" s="1" t="s">
        <v>290</v>
      </c>
      <c r="T227" s="1" t="s">
        <v>338</v>
      </c>
      <c r="V227" s="1" t="s">
        <v>334</v>
      </c>
    </row>
    <row r="228" spans="2:22" x14ac:dyDescent="0.2">
      <c r="B228" s="1">
        <v>64.373019999999997</v>
      </c>
      <c r="C228" s="1">
        <v>-161.09223</v>
      </c>
      <c r="D228" s="1" t="s">
        <v>4</v>
      </c>
      <c r="E228" s="1" t="s">
        <v>5</v>
      </c>
      <c r="F228" s="1" t="s">
        <v>383</v>
      </c>
      <c r="G228" s="61">
        <v>44064</v>
      </c>
      <c r="H228" s="1" t="s">
        <v>384</v>
      </c>
      <c r="I228" s="1" t="s">
        <v>19</v>
      </c>
      <c r="J228" s="1" t="s">
        <v>88</v>
      </c>
      <c r="K228" s="1" t="s">
        <v>218</v>
      </c>
      <c r="L228" s="1">
        <v>600</v>
      </c>
      <c r="M228" s="1" t="s">
        <v>239</v>
      </c>
      <c r="O228" s="1" t="s">
        <v>220</v>
      </c>
      <c r="Q228" s="1" t="s">
        <v>290</v>
      </c>
      <c r="T228" s="1" t="s">
        <v>338</v>
      </c>
      <c r="V228" s="1" t="s">
        <v>334</v>
      </c>
    </row>
    <row r="229" spans="2:22" x14ac:dyDescent="0.2">
      <c r="B229" s="1">
        <v>64.373019999999997</v>
      </c>
      <c r="C229" s="1">
        <v>-161.09223</v>
      </c>
      <c r="D229" s="1" t="s">
        <v>4</v>
      </c>
      <c r="E229" s="1" t="s">
        <v>5</v>
      </c>
      <c r="F229" s="1" t="s">
        <v>383</v>
      </c>
      <c r="G229" s="61">
        <v>44064</v>
      </c>
      <c r="H229" s="1" t="s">
        <v>384</v>
      </c>
      <c r="I229" s="1" t="s">
        <v>19</v>
      </c>
      <c r="J229" s="1" t="s">
        <v>88</v>
      </c>
      <c r="K229" s="1" t="s">
        <v>218</v>
      </c>
      <c r="L229" s="1">
        <v>540</v>
      </c>
      <c r="M229" s="1" t="s">
        <v>239</v>
      </c>
      <c r="O229" s="1" t="s">
        <v>225</v>
      </c>
      <c r="Q229" s="1" t="s">
        <v>290</v>
      </c>
      <c r="T229" s="1" t="s">
        <v>338</v>
      </c>
      <c r="V229" s="1" t="s">
        <v>334</v>
      </c>
    </row>
    <row r="230" spans="2:22" x14ac:dyDescent="0.2">
      <c r="B230" s="1">
        <v>64.373019999999997</v>
      </c>
      <c r="C230" s="1">
        <v>-161.09223</v>
      </c>
      <c r="D230" s="1" t="s">
        <v>4</v>
      </c>
      <c r="E230" s="1" t="s">
        <v>5</v>
      </c>
      <c r="F230" s="1" t="s">
        <v>383</v>
      </c>
      <c r="G230" s="61">
        <v>44064</v>
      </c>
      <c r="H230" s="1" t="s">
        <v>384</v>
      </c>
      <c r="I230" s="1" t="s">
        <v>19</v>
      </c>
      <c r="J230" s="1" t="s">
        <v>88</v>
      </c>
      <c r="K230" s="1" t="s">
        <v>218</v>
      </c>
      <c r="S230" s="1">
        <v>1</v>
      </c>
      <c r="T230" s="1" t="s">
        <v>271</v>
      </c>
    </row>
    <row r="231" spans="2:22" x14ac:dyDescent="0.2">
      <c r="B231" s="1">
        <v>64.373019999999997</v>
      </c>
      <c r="C231" s="1">
        <v>-161.09223</v>
      </c>
      <c r="D231" s="1" t="s">
        <v>4</v>
      </c>
      <c r="E231" s="1" t="s">
        <v>5</v>
      </c>
      <c r="F231" s="1" t="s">
        <v>383</v>
      </c>
      <c r="G231" s="61">
        <v>44064</v>
      </c>
      <c r="H231" s="1" t="s">
        <v>384</v>
      </c>
      <c r="I231" s="1" t="s">
        <v>19</v>
      </c>
      <c r="J231" s="1" t="s">
        <v>146</v>
      </c>
      <c r="K231" s="1" t="s">
        <v>218</v>
      </c>
      <c r="S231" s="1">
        <v>3</v>
      </c>
      <c r="T231" s="1" t="s">
        <v>271</v>
      </c>
    </row>
    <row r="232" spans="2:22" x14ac:dyDescent="0.2">
      <c r="B232" s="1">
        <v>64.373019999999997</v>
      </c>
      <c r="C232" s="1">
        <v>-161.09223</v>
      </c>
      <c r="D232" s="1" t="s">
        <v>4</v>
      </c>
      <c r="E232" s="1" t="s">
        <v>5</v>
      </c>
      <c r="F232" s="1" t="s">
        <v>383</v>
      </c>
      <c r="G232" s="61">
        <v>44064</v>
      </c>
      <c r="H232" s="1" t="s">
        <v>384</v>
      </c>
      <c r="I232" s="1" t="s">
        <v>19</v>
      </c>
      <c r="J232" s="1" t="s">
        <v>94</v>
      </c>
      <c r="K232" s="1" t="s">
        <v>218</v>
      </c>
      <c r="S232" s="1">
        <v>2</v>
      </c>
      <c r="T232" s="1" t="s">
        <v>271</v>
      </c>
    </row>
    <row r="233" spans="2:22" x14ac:dyDescent="0.2">
      <c r="B233" s="1">
        <v>64.373019999999997</v>
      </c>
      <c r="C233" s="1">
        <v>-161.09223</v>
      </c>
      <c r="D233" s="1" t="s">
        <v>4</v>
      </c>
      <c r="E233" s="1" t="s">
        <v>5</v>
      </c>
      <c r="F233" s="1" t="s">
        <v>383</v>
      </c>
      <c r="G233" s="61">
        <v>44068</v>
      </c>
      <c r="H233" s="1" t="s">
        <v>384</v>
      </c>
      <c r="I233" s="1" t="s">
        <v>19</v>
      </c>
      <c r="J233" s="1" t="s">
        <v>88</v>
      </c>
      <c r="K233" s="1" t="s">
        <v>218</v>
      </c>
      <c r="L233" s="1">
        <v>515</v>
      </c>
      <c r="M233" s="1" t="s">
        <v>239</v>
      </c>
      <c r="O233" s="1" t="s">
        <v>220</v>
      </c>
      <c r="Q233" s="1" t="s">
        <v>290</v>
      </c>
      <c r="T233" s="1" t="s">
        <v>338</v>
      </c>
      <c r="V233" s="1" t="s">
        <v>334</v>
      </c>
    </row>
    <row r="234" spans="2:22" x14ac:dyDescent="0.2">
      <c r="B234" s="1">
        <v>64.373019999999997</v>
      </c>
      <c r="C234" s="1">
        <v>-161.09223</v>
      </c>
      <c r="D234" s="1" t="s">
        <v>4</v>
      </c>
      <c r="E234" s="1" t="s">
        <v>5</v>
      </c>
      <c r="F234" s="1" t="s">
        <v>383</v>
      </c>
      <c r="G234" s="61">
        <v>44068</v>
      </c>
      <c r="H234" s="1" t="s">
        <v>384</v>
      </c>
      <c r="I234" s="1" t="s">
        <v>19</v>
      </c>
      <c r="J234" s="1" t="s">
        <v>88</v>
      </c>
      <c r="K234" s="1" t="s">
        <v>218</v>
      </c>
      <c r="L234" s="1">
        <v>530</v>
      </c>
      <c r="M234" s="1" t="s">
        <v>239</v>
      </c>
      <c r="O234" s="1" t="s">
        <v>220</v>
      </c>
      <c r="Q234" s="1" t="s">
        <v>290</v>
      </c>
      <c r="T234" s="1" t="s">
        <v>338</v>
      </c>
      <c r="V234" s="1" t="s">
        <v>334</v>
      </c>
    </row>
    <row r="235" spans="2:22" x14ac:dyDescent="0.2">
      <c r="B235" s="1">
        <v>64.373019999999997</v>
      </c>
      <c r="C235" s="1">
        <v>-161.09223</v>
      </c>
      <c r="D235" s="1" t="s">
        <v>4</v>
      </c>
      <c r="E235" s="1" t="s">
        <v>5</v>
      </c>
      <c r="F235" s="1" t="s">
        <v>383</v>
      </c>
      <c r="G235" s="61">
        <v>44068</v>
      </c>
      <c r="H235" s="1" t="s">
        <v>384</v>
      </c>
      <c r="I235" s="1" t="s">
        <v>19</v>
      </c>
      <c r="J235" s="1" t="s">
        <v>88</v>
      </c>
      <c r="K235" s="1" t="s">
        <v>218</v>
      </c>
      <c r="L235" s="1">
        <v>490</v>
      </c>
      <c r="M235" s="1" t="s">
        <v>239</v>
      </c>
      <c r="O235" s="1" t="s">
        <v>225</v>
      </c>
      <c r="Q235" s="1" t="s">
        <v>290</v>
      </c>
      <c r="T235" s="1" t="s">
        <v>338</v>
      </c>
      <c r="V235" s="1" t="s">
        <v>334</v>
      </c>
    </row>
    <row r="236" spans="2:22" x14ac:dyDescent="0.2">
      <c r="B236" s="1">
        <v>64.373019999999997</v>
      </c>
      <c r="C236" s="1">
        <v>-161.09223</v>
      </c>
      <c r="D236" s="1" t="s">
        <v>4</v>
      </c>
      <c r="E236" s="1" t="s">
        <v>5</v>
      </c>
      <c r="F236" s="1" t="s">
        <v>383</v>
      </c>
      <c r="G236" s="61">
        <v>44068</v>
      </c>
      <c r="H236" s="1" t="s">
        <v>384</v>
      </c>
      <c r="I236" s="1" t="s">
        <v>19</v>
      </c>
      <c r="J236" s="1" t="s">
        <v>88</v>
      </c>
      <c r="K236" s="1" t="s">
        <v>218</v>
      </c>
      <c r="S236" s="1">
        <v>1</v>
      </c>
      <c r="T236" s="1" t="s">
        <v>271</v>
      </c>
    </row>
    <row r="237" spans="2:22" x14ac:dyDescent="0.2">
      <c r="B237" s="1">
        <v>64.373019999999997</v>
      </c>
      <c r="C237" s="1">
        <v>-161.09223</v>
      </c>
      <c r="D237" s="1" t="s">
        <v>4</v>
      </c>
      <c r="E237" s="1" t="s">
        <v>5</v>
      </c>
      <c r="F237" s="1" t="s">
        <v>383</v>
      </c>
      <c r="G237" s="61">
        <v>44068</v>
      </c>
      <c r="H237" s="1" t="s">
        <v>384</v>
      </c>
      <c r="I237" s="1" t="s">
        <v>19</v>
      </c>
      <c r="J237" s="1" t="s">
        <v>146</v>
      </c>
      <c r="K237" s="1" t="s">
        <v>218</v>
      </c>
      <c r="S237" s="1">
        <v>4</v>
      </c>
      <c r="T237" s="1" t="s">
        <v>271</v>
      </c>
    </row>
    <row r="238" spans="2:22" x14ac:dyDescent="0.2">
      <c r="B238" s="1">
        <v>64.373019999999997</v>
      </c>
      <c r="C238" s="1">
        <v>-161.09223</v>
      </c>
      <c r="D238" s="1" t="s">
        <v>4</v>
      </c>
      <c r="E238" s="1" t="s">
        <v>5</v>
      </c>
      <c r="F238" s="1" t="s">
        <v>383</v>
      </c>
      <c r="G238" s="61">
        <v>44076</v>
      </c>
      <c r="H238" s="1" t="s">
        <v>384</v>
      </c>
      <c r="I238" s="1" t="s">
        <v>19</v>
      </c>
      <c r="J238" s="1" t="s">
        <v>82</v>
      </c>
      <c r="K238" s="1" t="s">
        <v>218</v>
      </c>
      <c r="L238" s="1">
        <v>525</v>
      </c>
      <c r="M238" s="1" t="s">
        <v>239</v>
      </c>
      <c r="O238" s="1" t="s">
        <v>225</v>
      </c>
      <c r="Q238" s="1" t="s">
        <v>290</v>
      </c>
      <c r="T238" s="1" t="s">
        <v>338</v>
      </c>
      <c r="V238" s="1" t="s">
        <v>334</v>
      </c>
    </row>
    <row r="239" spans="2:22" x14ac:dyDescent="0.2">
      <c r="B239" s="1">
        <v>64.373019999999997</v>
      </c>
      <c r="C239" s="1">
        <v>-161.09223</v>
      </c>
      <c r="D239" s="1" t="s">
        <v>4</v>
      </c>
      <c r="E239" s="1" t="s">
        <v>5</v>
      </c>
      <c r="F239" s="1" t="s">
        <v>383</v>
      </c>
      <c r="G239" s="61">
        <v>44076</v>
      </c>
      <c r="H239" s="1" t="s">
        <v>384</v>
      </c>
      <c r="I239" s="1" t="s">
        <v>19</v>
      </c>
      <c r="J239" s="1" t="s">
        <v>88</v>
      </c>
      <c r="K239" s="1" t="s">
        <v>218</v>
      </c>
      <c r="L239" s="1">
        <v>590</v>
      </c>
      <c r="M239" s="1" t="s">
        <v>239</v>
      </c>
      <c r="O239" s="1" t="s">
        <v>220</v>
      </c>
      <c r="Q239" s="1" t="s">
        <v>290</v>
      </c>
      <c r="T239" s="1" t="s">
        <v>338</v>
      </c>
      <c r="V239" s="1" t="s">
        <v>334</v>
      </c>
    </row>
    <row r="240" spans="2:22" x14ac:dyDescent="0.2">
      <c r="B240" s="1">
        <v>64.373019999999997</v>
      </c>
      <c r="C240" s="1">
        <v>-161.09223</v>
      </c>
      <c r="D240" s="1" t="s">
        <v>4</v>
      </c>
      <c r="E240" s="1" t="s">
        <v>5</v>
      </c>
      <c r="F240" s="1" t="s">
        <v>383</v>
      </c>
      <c r="G240" s="61">
        <v>44076</v>
      </c>
      <c r="H240" s="1" t="s">
        <v>384</v>
      </c>
      <c r="I240" s="1" t="s">
        <v>19</v>
      </c>
      <c r="J240" s="1" t="s">
        <v>88</v>
      </c>
      <c r="K240" s="1" t="s">
        <v>218</v>
      </c>
      <c r="L240" s="1">
        <v>515</v>
      </c>
      <c r="M240" s="1" t="s">
        <v>239</v>
      </c>
      <c r="O240" s="1" t="s">
        <v>220</v>
      </c>
      <c r="Q240" s="1" t="s">
        <v>290</v>
      </c>
      <c r="T240" s="1" t="s">
        <v>338</v>
      </c>
      <c r="V240" s="1" t="s">
        <v>334</v>
      </c>
    </row>
    <row r="241" spans="2:22" x14ac:dyDescent="0.2">
      <c r="B241" s="1">
        <v>64.373019999999997</v>
      </c>
      <c r="C241" s="1">
        <v>-161.09223</v>
      </c>
      <c r="D241" s="1" t="s">
        <v>4</v>
      </c>
      <c r="E241" s="1" t="s">
        <v>5</v>
      </c>
      <c r="F241" s="1" t="s">
        <v>383</v>
      </c>
      <c r="G241" s="61">
        <v>44076</v>
      </c>
      <c r="H241" s="1" t="s">
        <v>384</v>
      </c>
      <c r="I241" s="1" t="s">
        <v>19</v>
      </c>
      <c r="J241" s="1" t="s">
        <v>88</v>
      </c>
      <c r="K241" s="1" t="s">
        <v>218</v>
      </c>
      <c r="L241" s="1">
        <v>575</v>
      </c>
      <c r="M241" s="1" t="s">
        <v>239</v>
      </c>
      <c r="O241" s="1" t="s">
        <v>220</v>
      </c>
      <c r="Q241" s="1" t="s">
        <v>290</v>
      </c>
      <c r="T241" s="1" t="s">
        <v>338</v>
      </c>
      <c r="V241" s="1" t="s">
        <v>334</v>
      </c>
    </row>
    <row r="242" spans="2:22" x14ac:dyDescent="0.2">
      <c r="B242" s="1">
        <v>64.373019999999997</v>
      </c>
      <c r="C242" s="1">
        <v>-161.09223</v>
      </c>
      <c r="D242" s="1" t="s">
        <v>4</v>
      </c>
      <c r="E242" s="1" t="s">
        <v>5</v>
      </c>
      <c r="F242" s="1" t="s">
        <v>383</v>
      </c>
      <c r="G242" s="61">
        <v>44076</v>
      </c>
      <c r="H242" s="1" t="s">
        <v>384</v>
      </c>
      <c r="I242" s="1" t="s">
        <v>19</v>
      </c>
      <c r="J242" s="1" t="s">
        <v>88</v>
      </c>
      <c r="K242" s="1" t="s">
        <v>218</v>
      </c>
      <c r="L242" s="1">
        <v>560</v>
      </c>
      <c r="M242" s="1" t="s">
        <v>239</v>
      </c>
      <c r="O242" s="1" t="s">
        <v>225</v>
      </c>
      <c r="Q242" s="1" t="s">
        <v>290</v>
      </c>
      <c r="T242" s="1" t="s">
        <v>338</v>
      </c>
      <c r="V242" s="1" t="s">
        <v>334</v>
      </c>
    </row>
    <row r="243" spans="2:22" x14ac:dyDescent="0.2">
      <c r="B243" s="1">
        <v>64.373019999999997</v>
      </c>
      <c r="C243" s="1">
        <v>-161.09223</v>
      </c>
      <c r="D243" s="1" t="s">
        <v>4</v>
      </c>
      <c r="E243" s="1" t="s">
        <v>5</v>
      </c>
      <c r="F243" s="1" t="s">
        <v>383</v>
      </c>
      <c r="G243" s="61">
        <v>44076</v>
      </c>
      <c r="H243" s="1" t="s">
        <v>384</v>
      </c>
      <c r="I243" s="1" t="s">
        <v>19</v>
      </c>
      <c r="J243" s="1" t="s">
        <v>94</v>
      </c>
      <c r="K243" s="1" t="s">
        <v>218</v>
      </c>
      <c r="S243" s="1">
        <v>1</v>
      </c>
      <c r="T243" s="1" t="s">
        <v>271</v>
      </c>
    </row>
    <row r="244" spans="2:22" x14ac:dyDescent="0.2">
      <c r="B244" s="1">
        <v>64.373019999999997</v>
      </c>
      <c r="C244" s="1">
        <v>-161.09223</v>
      </c>
      <c r="D244" s="1" t="s">
        <v>4</v>
      </c>
      <c r="E244" s="1" t="s">
        <v>5</v>
      </c>
      <c r="F244" s="1" t="s">
        <v>383</v>
      </c>
      <c r="G244" s="61">
        <v>44078</v>
      </c>
      <c r="H244" s="1" t="s">
        <v>384</v>
      </c>
      <c r="I244" s="1" t="s">
        <v>19</v>
      </c>
      <c r="J244" s="1" t="s">
        <v>88</v>
      </c>
      <c r="K244" s="1" t="s">
        <v>218</v>
      </c>
      <c r="L244" s="1">
        <v>555</v>
      </c>
      <c r="M244" s="1" t="s">
        <v>239</v>
      </c>
      <c r="O244" s="1" t="s">
        <v>225</v>
      </c>
      <c r="Q244" s="1" t="s">
        <v>290</v>
      </c>
      <c r="T244" s="1" t="s">
        <v>338</v>
      </c>
      <c r="V244" s="1" t="s">
        <v>334</v>
      </c>
    </row>
    <row r="245" spans="2:22" x14ac:dyDescent="0.2">
      <c r="B245" s="1">
        <v>64.373019999999997</v>
      </c>
      <c r="C245" s="1">
        <v>-161.09223</v>
      </c>
      <c r="D245" s="1" t="s">
        <v>4</v>
      </c>
      <c r="E245" s="1" t="s">
        <v>5</v>
      </c>
      <c r="F245" s="1" t="s">
        <v>383</v>
      </c>
      <c r="G245" s="61">
        <v>44078</v>
      </c>
      <c r="H245" s="1" t="s">
        <v>384</v>
      </c>
      <c r="I245" s="1" t="s">
        <v>19</v>
      </c>
      <c r="J245" s="1" t="s">
        <v>88</v>
      </c>
      <c r="K245" s="1" t="s">
        <v>218</v>
      </c>
      <c r="L245" s="1">
        <v>490</v>
      </c>
      <c r="M245" s="1" t="s">
        <v>239</v>
      </c>
      <c r="O245" s="1" t="s">
        <v>225</v>
      </c>
      <c r="Q245" s="1" t="s">
        <v>290</v>
      </c>
      <c r="T245" s="1" t="s">
        <v>338</v>
      </c>
      <c r="V245" s="1" t="s">
        <v>334</v>
      </c>
    </row>
    <row r="246" spans="2:22" x14ac:dyDescent="0.2">
      <c r="B246" s="1">
        <v>64.373019999999997</v>
      </c>
      <c r="C246" s="1">
        <v>-161.09223</v>
      </c>
      <c r="D246" s="1" t="s">
        <v>4</v>
      </c>
      <c r="E246" s="1" t="s">
        <v>5</v>
      </c>
      <c r="F246" s="1" t="s">
        <v>383</v>
      </c>
      <c r="G246" s="61">
        <v>44078</v>
      </c>
      <c r="H246" s="1" t="s">
        <v>384</v>
      </c>
      <c r="I246" s="1" t="s">
        <v>19</v>
      </c>
      <c r="J246" s="1" t="s">
        <v>88</v>
      </c>
      <c r="K246" s="1" t="s">
        <v>218</v>
      </c>
      <c r="S246" s="1">
        <v>1</v>
      </c>
      <c r="T246" s="1" t="s">
        <v>271</v>
      </c>
    </row>
  </sheetData>
  <autoFilter ref="A7:X246" xr:uid="{1C8E695E-B4BB-4F75-B8A0-74565A40132B}"/>
  <mergeCells count="23">
    <mergeCell ref="A2:K2"/>
    <mergeCell ref="A3:C3"/>
    <mergeCell ref="A4:C4"/>
    <mergeCell ref="A6:A7"/>
    <mergeCell ref="S6:S7"/>
    <mergeCell ref="D3:E3"/>
    <mergeCell ref="D4:E4"/>
    <mergeCell ref="K6:K7"/>
    <mergeCell ref="J6:J7"/>
    <mergeCell ref="I6:I7"/>
    <mergeCell ref="H6:H7"/>
    <mergeCell ref="G6:G7"/>
    <mergeCell ref="F6:F7"/>
    <mergeCell ref="E6:E7"/>
    <mergeCell ref="D6:D7"/>
    <mergeCell ref="V6:V7"/>
    <mergeCell ref="W6:W7"/>
    <mergeCell ref="X6:X7"/>
    <mergeCell ref="C6:C7"/>
    <mergeCell ref="B6:B7"/>
    <mergeCell ref="T6:T7"/>
    <mergeCell ref="U6:U7"/>
    <mergeCell ref="L6:R6"/>
  </mergeCells>
  <phoneticPr fontId="30" type="noConversion"/>
  <dataValidations xWindow="1174" yWindow="497" count="25">
    <dataValidation allowBlank="1" showInputMessage="1" showErrorMessage="1" promptTitle="Latitude: " prompt="Must be entered as decimal degrees (DD.DDDDD). _x000a__x000a_Acceptable input is a numeric value only. Do not enter an &quot;N&quot; since a positive latitude value corresponds to North." sqref="B6:B7" xr:uid="{00000000-0002-0000-0100-000000000000}"/>
    <dataValidation allowBlank="1" showInputMessage="1" showErrorMessage="1" promptTitle="Longitude:" prompt="Must be entered as decimal degrees (-DDD.DDDDD). _x000a__x000a_Acceptable input is numeric values only. Do not enter a &quot;W&quot; since a negative longitude value corresponds to West._x000a__x000a_" sqref="C6:C7" xr:uid="{00000000-0002-0000-0100-000001000000}"/>
    <dataValidation allowBlank="1" showInputMessage="1" showErrorMessage="1" promptTitle="Datum:" prompt="Datum of GPS coordinates. Choose from drop-down list." sqref="D6:D7" xr:uid="{00000000-0002-0000-0100-000002000000}"/>
    <dataValidation allowBlank="1" showInputMessage="1" showErrorMessage="1" promptTitle="Coordinate determination method:" prompt="Choose from drop-down list: _x000a_&quot;GPS&quot; - coordinates measured using a GPS; _x000a_&quot;MAP&quot; - coordinates derived from locations plotted on a map or aerial photo." sqref="E6:E7" xr:uid="{00000000-0002-0000-0100-000003000000}"/>
    <dataValidation allowBlank="1" showInputMessage="1" showErrorMessage="1" promptTitle="Name of water body:" prompt="Enter the official (GNIS) name (e.g., the name given on USGS quad map); or, if a local name is used, enter &quot; (local name)&quot; after the stream name." sqref="F6:F7" xr:uid="{00000000-0002-0000-0100-000004000000}"/>
    <dataValidation allowBlank="1" showInputMessage="1" showErrorMessage="1" promptTitle="Date:" prompt="Enter the date (mm/dd/yyyy) when fish collection gear was deployed." sqref="G6:G7" xr:uid="{00000000-0002-0000-0100-000005000000}"/>
    <dataValidation allowBlank="1" showInputMessage="1" showErrorMessage="1" promptTitle="Observer name:" prompt="Enter the name of the field crew leader who was present at the specified location and date." sqref="H6:H7" xr:uid="{00000000-0002-0000-0100-000006000000}"/>
    <dataValidation allowBlank="1" showInputMessage="1" showErrorMessage="1" promptTitle="Fish collection method:" prompt="Gear type used to collect fish at the specified location and date. Choose from drop-down list." sqref="I6:I7" xr:uid="{00000000-0002-0000-0100-000007000000}"/>
    <dataValidation allowBlank="1" showInputMessage="1" showErrorMessage="1" promptTitle="Species:" prompt="Choose a valid species from the drop-down list." sqref="J6:J7" xr:uid="{00000000-0002-0000-0100-000008000000}"/>
    <dataValidation allowBlank="1" showInputMessage="1" showErrorMessage="1" promptTitle="Life stage:" prompt="Choose a valid life stage from the drop-down list. _x000a__x000a_See the &quot;Cell Drop Down List&quot; worksheet for descriptions of life stages." sqref="K6:K7" xr:uid="{00000000-0002-0000-0100-000009000000}"/>
    <dataValidation allowBlank="1" showInputMessage="1" showErrorMessage="1" promptTitle="Length (mm):" prompt="Must be entered as millimeters. Leave blank if length data was not collected." sqref="L7" xr:uid="{00000000-0002-0000-0100-00000A000000}"/>
    <dataValidation allowBlank="1" showInputMessage="1" showErrorMessage="1" promptTitle="Length method:" prompt="Enter a valid length method from the drop-down list. _x000a__x000a_See the &quot;Cell Drop Down List&quot; worksheet for descriptions of length methods." sqref="M7" xr:uid="{00000000-0002-0000-0100-00000B000000}"/>
    <dataValidation allowBlank="1" showInputMessage="1" showErrorMessage="1" promptTitle="Weight:" prompt="Must be entered as grams. Leave blank if weight data was not collected." sqref="N7" xr:uid="{00000000-0002-0000-0100-00000C000000}"/>
    <dataValidation allowBlank="1" showInputMessage="1" showErrorMessage="1" promptTitle="Sex:" prompt="Choose a valid sex from the drop-down list._x000a_" sqref="O7" xr:uid="{00000000-0002-0000-0100-00000D000000}"/>
    <dataValidation allowBlank="1" showInputMessage="1" showErrorMessage="1" promptTitle="Age:" prompt="Enter total age (years) as an integer; or use a decimal (e.g., 1.3) to enter the freshwater and saltwater ages separately." sqref="P7" xr:uid="{00000000-0002-0000-0100-00000E000000}"/>
    <dataValidation allowBlank="1" showInputMessage="1" showErrorMessage="1" promptTitle="Age method:" prompt="Enter a valid age method (structure that was aged) from the drop-down list._x000a__x000a_Example: Scale, Otolith, Fin Ray, etc." sqref="Q7" xr:uid="{00000000-0002-0000-0100-00000F000000}"/>
    <dataValidation allowBlank="1" showInputMessage="1" showErrorMessage="1" promptTitle="ADF&amp;G GCL:" prompt="Enter the count of fish from which a genetic sample was retained for ADF&amp;G. If no genetic sample was collected for the Gene Conservation Lab, leave blank." sqref="R7" xr:uid="{00000000-0002-0000-0100-000010000000}"/>
    <dataValidation allowBlank="1" showInputMessage="1" showErrorMessage="1" promptTitle="Additional count (1):" prompt="Number of additional fish of the specified species and life stage that were observed at the specified location, but not individually recorded.  Estimates are acceptable." sqref="S6:S7" xr:uid="{00000000-0002-0000-0100-000011000000}"/>
    <dataValidation allowBlank="1" showInputMessage="1" showErrorMessage="1" promptTitle="Disposition (1):" prompt="Enter a valid dispostion from the drop-down list for the individual fish recorded, or the group of fish recorded under [Additional count (1)]._x000a_" sqref="T6:T7" xr:uid="{00000000-0002-0000-0100-000012000000}"/>
    <dataValidation allowBlank="1" showInputMessage="1" showErrorMessage="1" promptTitle="Addtional count (2):" prompt="Number of additional fish of the specified species and life stage that were observed at the specified location, but were not recorded individually and were not recorded under [Additional count (1)].  Estimates are acceptable." sqref="U6:U7" xr:uid="{00000000-0002-0000-0100-000013000000}"/>
    <dataValidation allowBlank="1" showInputMessage="1" showErrorMessage="1" promptTitle="Disposition (2):" prompt="Enter a valid dispostion from the drop-down list for the group of fish recorded under [Additional count (2)]." sqref="V6:V7" xr:uid="{00000000-0002-0000-0100-000014000000}"/>
    <dataValidation allowBlank="1" showInputMessage="1" showErrorMessage="1" promptTitle="Location ID:" prompt="Unique identifier for each location where fish were collected. " sqref="A6:A7" xr:uid="{00000000-0002-0000-0100-000018000000}"/>
    <dataValidation type="decimal" allowBlank="1" showInputMessage="1" showErrorMessage="1" error="Acceptable latitude range is 50-72" sqref="B8:B1048576" xr:uid="{00000000-0002-0000-0100-000015000000}">
      <formula1>50</formula1>
      <formula2>72</formula2>
    </dataValidation>
    <dataValidation type="decimal" allowBlank="1" showInputMessage="1" showErrorMessage="1" error="Acceptable longitude range is -180 to +10" sqref="C8:C1048576" xr:uid="{00000000-0002-0000-0100-000016000000}">
      <formula1>-180</formula1>
      <formula2>10</formula2>
    </dataValidation>
    <dataValidation type="date" allowBlank="1" showInputMessage="1" showErrorMessage="1" error="Enter the date (mm/dd/yyyy)." sqref="G9:G1048576" xr:uid="{00000000-0002-0000-0100-000017000000}">
      <formula1>36526</formula1>
      <formula2>55153</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174" yWindow="497" count="11">
        <x14:dataValidation type="list" allowBlank="1" showInputMessage="1" showErrorMessage="1" error="Choose a valid datum from the drop-down list. _x000a__x000a_" xr:uid="{00000000-0002-0000-0100-000019000000}">
          <x14:formula1>
            <xm:f>'Cell Drop Down List'!$B$4:$B$6</xm:f>
          </x14:formula1>
          <xm:sqref>D8:D1048576</xm:sqref>
        </x14:dataValidation>
        <x14:dataValidation type="list" allowBlank="1" showInputMessage="1" showErrorMessage="1" error="Choose a valid method from the drop-down list." xr:uid="{00000000-0002-0000-0100-00001A000000}">
          <x14:formula1>
            <xm:f>'Cell Drop Down List'!$B$8:$B$9</xm:f>
          </x14:formula1>
          <xm:sqref>E8:E1048576</xm:sqref>
        </x14:dataValidation>
        <x14:dataValidation type="list" allowBlank="1" showInputMessage="1" showErrorMessage="1" error="Choose a valid anesthesia from the drop-down list." xr:uid="{00000000-0002-0000-0100-000020000000}">
          <x14:formula1>
            <xm:f>'Cell Drop Down List'!$B$204:$B$207</xm:f>
          </x14:formula1>
          <xm:sqref>W8:W1048576</xm:sqref>
        </x14:dataValidation>
        <x14:dataValidation type="list" allowBlank="1" showInputMessage="1" showErrorMessage="1" error="Choose a fish collection method from the drop-down list." xr:uid="{00000000-0002-0000-0100-00001B000000}">
          <x14:formula1>
            <xm:f>'Cell Drop Down List'!$B$11:$B$45</xm:f>
          </x14:formula1>
          <xm:sqref>I9:I1048576</xm:sqref>
        </x14:dataValidation>
        <x14:dataValidation type="list" allowBlank="1" showInputMessage="1" showErrorMessage="1" error="Choose a life stage from the drop-down list._x000a__x000a_See &quot;Cell Drop Down List&quot; worksheet for life stage descriptions." xr:uid="{00000000-0002-0000-0100-00001C000000}">
          <x14:formula1>
            <xm:f>'Cell Drop Down List'!$B$139:$B$153</xm:f>
          </x14:formula1>
          <xm:sqref>K9:K1048576</xm:sqref>
        </x14:dataValidation>
        <x14:dataValidation type="list" allowBlank="1" showInputMessage="1" showErrorMessage="1" error="Choose valid length method from the drop-down list._x000a__x000a_See &quot;Cell Drop Down List&quot; worksheet for method descriptions." xr:uid="{00000000-0002-0000-0100-00001D000000}">
          <x14:formula1>
            <xm:f>'Cell Drop Down List'!$B$166:$B$176</xm:f>
          </x14:formula1>
          <xm:sqref>M9:M1048576</xm:sqref>
        </x14:dataValidation>
        <x14:dataValidation type="list" allowBlank="1" showInputMessage="1" showErrorMessage="1" error="Choose a valid sex from the drop-down list." xr:uid="{00000000-0002-0000-0100-00001E000000}">
          <x14:formula1>
            <xm:f>'Cell Drop Down List'!$B$155:$B$157</xm:f>
          </x14:formula1>
          <xm:sqref>O9:O1048576</xm:sqref>
        </x14:dataValidation>
        <x14:dataValidation type="list" allowBlank="1" showInputMessage="1" showErrorMessage="1" error="Choose a valid age method/sample type from the drop-down list." xr:uid="{00000000-0002-0000-0100-00001F000000}">
          <x14:formula1>
            <xm:f>'Cell Drop Down List'!$B$159:$B$164</xm:f>
          </x14:formula1>
          <xm:sqref>Q9:Q1048576</xm:sqref>
        </x14:dataValidation>
        <x14:dataValidation type="list" allowBlank="1" showInputMessage="1" showErrorMessage="1" error="Choose a valid disposition from the drop-down list." xr:uid="{00000000-0002-0000-0100-000021000000}">
          <x14:formula1>
            <xm:f>'Cell Drop Down List'!$B$178:$B$202</xm:f>
          </x14:formula1>
          <xm:sqref>T9:T1048576</xm:sqref>
        </x14:dataValidation>
        <x14:dataValidation type="list" allowBlank="1" showInputMessage="1" showErrorMessage="1" error="Choose a valid disposition from the drop-down list." xr:uid="{00000000-0002-0000-0100-000022000000}">
          <x14:formula1>
            <xm:f>'Cell Drop Down List'!$B$178:$B$201</xm:f>
          </x14:formula1>
          <xm:sqref>V9:V1048576</xm:sqref>
        </x14:dataValidation>
        <x14:dataValidation type="list" allowBlank="1" showInputMessage="1" showErrorMessage="1" error="Choose a species from the drop-down list." xr:uid="{00000000-0002-0000-0100-000023000000}">
          <x14:formula1>
            <xm:f>'Cell Drop Down List'!$B$47:$B$137</xm:f>
          </x14:formula1>
          <xm:sqref>J9:J1048576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207"/>
  <sheetViews>
    <sheetView workbookViewId="0">
      <selection activeCell="B130" sqref="B130"/>
    </sheetView>
  </sheetViews>
  <sheetFormatPr defaultRowHeight="14.25" x14ac:dyDescent="0.2"/>
  <cols>
    <col min="1" max="1" width="8.7109375" style="1" customWidth="1"/>
    <col min="2" max="2" width="25.85546875" style="1" customWidth="1"/>
    <col min="3" max="3" width="24.28515625" style="1" customWidth="1"/>
    <col min="4" max="5" width="9.140625" style="1"/>
    <col min="6" max="6" width="5.28515625" style="5" customWidth="1"/>
    <col min="7" max="7" width="47" style="5" customWidth="1"/>
    <col min="8" max="8" width="37.140625" style="6" customWidth="1"/>
    <col min="9" max="16384" width="9.140625" style="1"/>
  </cols>
  <sheetData>
    <row r="1" spans="1:8" s="42" customFormat="1" ht="25.5" customHeight="1" x14ac:dyDescent="0.3">
      <c r="A1" s="53" t="s">
        <v>322</v>
      </c>
      <c r="F1" s="29"/>
      <c r="G1" s="29"/>
      <c r="H1" s="21"/>
    </row>
    <row r="2" spans="1:8" s="8" customFormat="1" ht="21" customHeight="1" x14ac:dyDescent="0.2">
      <c r="A2" s="52" t="s">
        <v>337</v>
      </c>
      <c r="B2" s="28"/>
      <c r="F2" s="29"/>
      <c r="G2" s="29"/>
      <c r="H2" s="21"/>
    </row>
    <row r="3" spans="1:8" s="11" customFormat="1" ht="15" x14ac:dyDescent="0.25">
      <c r="A3" s="10" t="s">
        <v>323</v>
      </c>
    </row>
    <row r="4" spans="1:8" s="12" customFormat="1" x14ac:dyDescent="0.2">
      <c r="B4" s="13" t="s">
        <v>4</v>
      </c>
    </row>
    <row r="5" spans="1:8" s="12" customFormat="1" x14ac:dyDescent="0.2">
      <c r="B5" s="13" t="s">
        <v>7</v>
      </c>
    </row>
    <row r="6" spans="1:8" s="14" customFormat="1" x14ac:dyDescent="0.2">
      <c r="B6" s="15" t="s">
        <v>10</v>
      </c>
    </row>
    <row r="7" spans="1:8" s="7" customFormat="1" ht="15" x14ac:dyDescent="0.25">
      <c r="A7" s="19" t="s">
        <v>327</v>
      </c>
    </row>
    <row r="8" spans="1:8" s="8" customFormat="1" x14ac:dyDescent="0.2">
      <c r="A8" s="20"/>
      <c r="B8" s="23" t="s">
        <v>5</v>
      </c>
      <c r="C8" s="23" t="s">
        <v>6</v>
      </c>
      <c r="D8" s="9"/>
      <c r="E8" s="9"/>
      <c r="F8" s="9"/>
    </row>
    <row r="9" spans="1:8" s="9" customFormat="1" x14ac:dyDescent="0.2">
      <c r="A9" s="22"/>
      <c r="B9" s="23" t="s">
        <v>8</v>
      </c>
      <c r="C9" s="23" t="s">
        <v>9</v>
      </c>
    </row>
    <row r="10" spans="1:8" s="11" customFormat="1" ht="15" x14ac:dyDescent="0.25">
      <c r="A10" s="16" t="s">
        <v>324</v>
      </c>
    </row>
    <row r="11" spans="1:8" s="12" customFormat="1" x14ac:dyDescent="0.2">
      <c r="B11" s="24" t="s">
        <v>11</v>
      </c>
    </row>
    <row r="12" spans="1:8" s="12" customFormat="1" x14ac:dyDescent="0.2">
      <c r="B12" s="24" t="s">
        <v>32</v>
      </c>
    </row>
    <row r="13" spans="1:8" s="12" customFormat="1" x14ac:dyDescent="0.2">
      <c r="B13" s="24" t="s">
        <v>12</v>
      </c>
    </row>
    <row r="14" spans="1:8" s="12" customFormat="1" x14ac:dyDescent="0.2">
      <c r="B14" s="24" t="s">
        <v>37</v>
      </c>
    </row>
    <row r="15" spans="1:8" s="12" customFormat="1" x14ac:dyDescent="0.2">
      <c r="B15" s="24" t="s">
        <v>31</v>
      </c>
    </row>
    <row r="16" spans="1:8" s="12" customFormat="1" x14ac:dyDescent="0.2">
      <c r="B16" s="24" t="s">
        <v>34</v>
      </c>
    </row>
    <row r="17" spans="2:2" s="12" customFormat="1" x14ac:dyDescent="0.2">
      <c r="B17" s="24" t="s">
        <v>23</v>
      </c>
    </row>
    <row r="18" spans="2:2" s="12" customFormat="1" x14ac:dyDescent="0.2">
      <c r="B18" s="24" t="s">
        <v>24</v>
      </c>
    </row>
    <row r="19" spans="2:2" s="12" customFormat="1" x14ac:dyDescent="0.2">
      <c r="B19" s="24" t="s">
        <v>36</v>
      </c>
    </row>
    <row r="20" spans="2:2" s="12" customFormat="1" x14ac:dyDescent="0.2">
      <c r="B20" s="24" t="s">
        <v>35</v>
      </c>
    </row>
    <row r="21" spans="2:2" s="12" customFormat="1" x14ac:dyDescent="0.2">
      <c r="B21" s="24" t="s">
        <v>30</v>
      </c>
    </row>
    <row r="22" spans="2:2" s="12" customFormat="1" x14ac:dyDescent="0.2">
      <c r="B22" s="24" t="s">
        <v>22</v>
      </c>
    </row>
    <row r="23" spans="2:2" s="12" customFormat="1" x14ac:dyDescent="0.2">
      <c r="B23" s="24" t="s">
        <v>300</v>
      </c>
    </row>
    <row r="24" spans="2:2" s="12" customFormat="1" x14ac:dyDescent="0.2">
      <c r="B24" s="24" t="s">
        <v>301</v>
      </c>
    </row>
    <row r="25" spans="2:2" s="12" customFormat="1" x14ac:dyDescent="0.2">
      <c r="B25" s="24" t="s">
        <v>371</v>
      </c>
    </row>
    <row r="26" spans="2:2" s="12" customFormat="1" x14ac:dyDescent="0.2">
      <c r="B26" s="24" t="s">
        <v>370</v>
      </c>
    </row>
    <row r="27" spans="2:2" s="12" customFormat="1" x14ac:dyDescent="0.2">
      <c r="B27" s="24" t="s">
        <v>26</v>
      </c>
    </row>
    <row r="28" spans="2:2" s="12" customFormat="1" x14ac:dyDescent="0.2">
      <c r="B28" s="63" t="s">
        <v>27</v>
      </c>
    </row>
    <row r="29" spans="2:2" s="12" customFormat="1" x14ac:dyDescent="0.2">
      <c r="B29" s="63" t="s">
        <v>13</v>
      </c>
    </row>
    <row r="30" spans="2:2" s="12" customFormat="1" x14ac:dyDescent="0.2">
      <c r="B30" s="63" t="s">
        <v>217</v>
      </c>
    </row>
    <row r="31" spans="2:2" s="12" customFormat="1" x14ac:dyDescent="0.2">
      <c r="B31" s="63" t="s">
        <v>39</v>
      </c>
    </row>
    <row r="32" spans="2:2" s="12" customFormat="1" x14ac:dyDescent="0.2">
      <c r="B32" s="63" t="s">
        <v>28</v>
      </c>
    </row>
    <row r="33" spans="1:8" s="12" customFormat="1" x14ac:dyDescent="0.2">
      <c r="B33" s="63" t="s">
        <v>19</v>
      </c>
    </row>
    <row r="34" spans="1:8" s="12" customFormat="1" x14ac:dyDescent="0.2">
      <c r="B34" s="63" t="s">
        <v>17</v>
      </c>
    </row>
    <row r="35" spans="1:8" s="12" customFormat="1" x14ac:dyDescent="0.2">
      <c r="B35" s="63" t="s">
        <v>33</v>
      </c>
    </row>
    <row r="36" spans="1:8" s="12" customFormat="1" x14ac:dyDescent="0.2">
      <c r="B36" s="63" t="s">
        <v>20</v>
      </c>
    </row>
    <row r="37" spans="1:8" s="12" customFormat="1" x14ac:dyDescent="0.2">
      <c r="B37" s="63" t="s">
        <v>25</v>
      </c>
    </row>
    <row r="38" spans="1:8" s="12" customFormat="1" x14ac:dyDescent="0.2">
      <c r="B38" s="63" t="s">
        <v>21</v>
      </c>
    </row>
    <row r="39" spans="1:8" s="12" customFormat="1" x14ac:dyDescent="0.2">
      <c r="B39" s="63" t="s">
        <v>18</v>
      </c>
    </row>
    <row r="40" spans="1:8" s="12" customFormat="1" x14ac:dyDescent="0.2">
      <c r="B40" s="63" t="s">
        <v>40</v>
      </c>
    </row>
    <row r="41" spans="1:8" s="12" customFormat="1" x14ac:dyDescent="0.2">
      <c r="B41" s="63" t="s">
        <v>216</v>
      </c>
    </row>
    <row r="42" spans="1:8" s="12" customFormat="1" x14ac:dyDescent="0.2">
      <c r="B42" s="63" t="s">
        <v>15</v>
      </c>
    </row>
    <row r="43" spans="1:8" s="12" customFormat="1" x14ac:dyDescent="0.2">
      <c r="B43" s="24" t="s">
        <v>16</v>
      </c>
    </row>
    <row r="44" spans="1:8" s="12" customFormat="1" x14ac:dyDescent="0.2">
      <c r="B44" s="24" t="s">
        <v>14</v>
      </c>
    </row>
    <row r="45" spans="1:8" s="14" customFormat="1" x14ac:dyDescent="0.2">
      <c r="B45" s="62" t="s">
        <v>29</v>
      </c>
    </row>
    <row r="46" spans="1:8" s="7" customFormat="1" ht="15" x14ac:dyDescent="0.2">
      <c r="A46" s="25" t="s">
        <v>325</v>
      </c>
      <c r="B46" s="26"/>
      <c r="C46" s="27" t="s">
        <v>2</v>
      </c>
    </row>
    <row r="47" spans="1:8" s="8" customFormat="1" x14ac:dyDescent="0.2">
      <c r="B47" s="41" t="s">
        <v>129</v>
      </c>
      <c r="C47" s="31"/>
      <c r="F47" s="29"/>
      <c r="G47" s="29"/>
      <c r="H47" s="21"/>
    </row>
    <row r="48" spans="1:8" s="8" customFormat="1" x14ac:dyDescent="0.2">
      <c r="B48" s="30" t="s">
        <v>41</v>
      </c>
      <c r="C48" s="31" t="s">
        <v>42</v>
      </c>
    </row>
    <row r="49" spans="2:3" s="8" customFormat="1" x14ac:dyDescent="0.2">
      <c r="B49" s="30" t="s">
        <v>43</v>
      </c>
      <c r="C49" s="31" t="s">
        <v>44</v>
      </c>
    </row>
    <row r="50" spans="2:3" s="8" customFormat="1" x14ac:dyDescent="0.2">
      <c r="B50" s="39" t="s">
        <v>45</v>
      </c>
      <c r="C50" s="40" t="s">
        <v>46</v>
      </c>
    </row>
    <row r="51" spans="2:3" s="8" customFormat="1" x14ac:dyDescent="0.2">
      <c r="B51" s="39" t="s">
        <v>47</v>
      </c>
      <c r="C51" s="40" t="s">
        <v>48</v>
      </c>
    </row>
    <row r="52" spans="2:3" s="8" customFormat="1" x14ac:dyDescent="0.2">
      <c r="B52" s="30" t="s">
        <v>49</v>
      </c>
      <c r="C52" s="31" t="s">
        <v>50</v>
      </c>
    </row>
    <row r="53" spans="2:3" s="8" customFormat="1" x14ac:dyDescent="0.2">
      <c r="B53" s="30" t="s">
        <v>51</v>
      </c>
      <c r="C53" s="31" t="s">
        <v>52</v>
      </c>
    </row>
    <row r="54" spans="2:3" s="8" customFormat="1" x14ac:dyDescent="0.2">
      <c r="B54" s="30" t="s">
        <v>53</v>
      </c>
      <c r="C54" s="31" t="s">
        <v>54</v>
      </c>
    </row>
    <row r="55" spans="2:3" s="8" customFormat="1" x14ac:dyDescent="0.2">
      <c r="B55" s="30" t="s">
        <v>55</v>
      </c>
      <c r="C55" s="31" t="s">
        <v>56</v>
      </c>
    </row>
    <row r="56" spans="2:3" s="8" customFormat="1" x14ac:dyDescent="0.2">
      <c r="B56" s="30" t="s">
        <v>57</v>
      </c>
      <c r="C56" s="31" t="s">
        <v>58</v>
      </c>
    </row>
    <row r="57" spans="2:3" s="8" customFormat="1" x14ac:dyDescent="0.2">
      <c r="B57" s="30" t="s">
        <v>59</v>
      </c>
      <c r="C57" s="31" t="s">
        <v>60</v>
      </c>
    </row>
    <row r="58" spans="2:3" s="8" customFormat="1" x14ac:dyDescent="0.2">
      <c r="B58" s="30" t="s">
        <v>61</v>
      </c>
      <c r="C58" s="31" t="s">
        <v>62</v>
      </c>
    </row>
    <row r="59" spans="2:3" s="8" customFormat="1" ht="28.5" x14ac:dyDescent="0.2">
      <c r="B59" s="39" t="s">
        <v>63</v>
      </c>
      <c r="C59" s="40" t="s">
        <v>326</v>
      </c>
    </row>
    <row r="60" spans="2:3" s="8" customFormat="1" x14ac:dyDescent="0.2">
      <c r="B60" s="39" t="s">
        <v>64</v>
      </c>
      <c r="C60" s="40" t="s">
        <v>65</v>
      </c>
    </row>
    <row r="61" spans="2:3" s="8" customFormat="1" x14ac:dyDescent="0.2">
      <c r="B61" s="30" t="s">
        <v>66</v>
      </c>
      <c r="C61" s="31" t="s">
        <v>67</v>
      </c>
    </row>
    <row r="62" spans="2:3" s="8" customFormat="1" x14ac:dyDescent="0.2">
      <c r="B62" s="30" t="s">
        <v>68</v>
      </c>
      <c r="C62" s="31" t="s">
        <v>69</v>
      </c>
    </row>
    <row r="63" spans="2:3" s="8" customFormat="1" x14ac:dyDescent="0.2">
      <c r="B63" s="30" t="s">
        <v>70</v>
      </c>
      <c r="C63" s="31" t="s">
        <v>71</v>
      </c>
    </row>
    <row r="64" spans="2:3" s="8" customFormat="1" x14ac:dyDescent="0.2">
      <c r="B64" s="30" t="s">
        <v>72</v>
      </c>
      <c r="C64" s="31" t="s">
        <v>73</v>
      </c>
    </row>
    <row r="65" spans="2:3" s="8" customFormat="1" x14ac:dyDescent="0.2">
      <c r="B65" s="30" t="s">
        <v>74</v>
      </c>
      <c r="C65" s="31" t="s">
        <v>75</v>
      </c>
    </row>
    <row r="66" spans="2:3" s="8" customFormat="1" x14ac:dyDescent="0.2">
      <c r="B66" s="30" t="s">
        <v>76</v>
      </c>
      <c r="C66" s="31" t="s">
        <v>77</v>
      </c>
    </row>
    <row r="67" spans="2:3" s="8" customFormat="1" ht="28.5" x14ac:dyDescent="0.2">
      <c r="B67" s="30" t="s">
        <v>78</v>
      </c>
      <c r="C67" s="31" t="s">
        <v>79</v>
      </c>
    </row>
    <row r="68" spans="2:3" s="8" customFormat="1" x14ac:dyDescent="0.2">
      <c r="B68" s="39" t="s">
        <v>80</v>
      </c>
      <c r="C68" s="40" t="s">
        <v>81</v>
      </c>
    </row>
    <row r="69" spans="2:3" s="8" customFormat="1" x14ac:dyDescent="0.2">
      <c r="B69" s="39" t="s">
        <v>82</v>
      </c>
      <c r="C69" s="40" t="s">
        <v>83</v>
      </c>
    </row>
    <row r="70" spans="2:3" s="8" customFormat="1" x14ac:dyDescent="0.2">
      <c r="B70" s="30" t="s">
        <v>84</v>
      </c>
      <c r="C70" s="31" t="s">
        <v>85</v>
      </c>
    </row>
    <row r="71" spans="2:3" s="8" customFormat="1" x14ac:dyDescent="0.2">
      <c r="B71" s="30" t="s">
        <v>86</v>
      </c>
      <c r="C71" s="31" t="s">
        <v>87</v>
      </c>
    </row>
    <row r="72" spans="2:3" s="8" customFormat="1" x14ac:dyDescent="0.2">
      <c r="B72" s="30" t="s">
        <v>88</v>
      </c>
      <c r="C72" s="31" t="s">
        <v>89</v>
      </c>
    </row>
    <row r="73" spans="2:3" s="8" customFormat="1" x14ac:dyDescent="0.2">
      <c r="B73" s="30" t="s">
        <v>90</v>
      </c>
      <c r="C73" s="31" t="s">
        <v>91</v>
      </c>
    </row>
    <row r="74" spans="2:3" s="8" customFormat="1" x14ac:dyDescent="0.2">
      <c r="B74" s="30" t="s">
        <v>92</v>
      </c>
      <c r="C74" s="31" t="s">
        <v>93</v>
      </c>
    </row>
    <row r="75" spans="2:3" s="8" customFormat="1" x14ac:dyDescent="0.2">
      <c r="B75" s="30" t="s">
        <v>94</v>
      </c>
      <c r="C75" s="31" t="s">
        <v>95</v>
      </c>
    </row>
    <row r="76" spans="2:3" s="8" customFormat="1" x14ac:dyDescent="0.2">
      <c r="B76" s="30" t="s">
        <v>96</v>
      </c>
      <c r="C76" s="31" t="s">
        <v>97</v>
      </c>
    </row>
    <row r="77" spans="2:3" s="8" customFormat="1" ht="28.5" x14ac:dyDescent="0.2">
      <c r="B77" s="39" t="s">
        <v>98</v>
      </c>
      <c r="C77" s="40" t="s">
        <v>99</v>
      </c>
    </row>
    <row r="78" spans="2:3" s="8" customFormat="1" ht="28.5" x14ac:dyDescent="0.2">
      <c r="B78" s="39" t="s">
        <v>100</v>
      </c>
      <c r="C78" s="40"/>
    </row>
    <row r="79" spans="2:3" s="8" customFormat="1" x14ac:dyDescent="0.2">
      <c r="B79" s="30" t="s">
        <v>101</v>
      </c>
      <c r="C79" s="31" t="s">
        <v>102</v>
      </c>
    </row>
    <row r="80" spans="2:3" s="8" customFormat="1" x14ac:dyDescent="0.2">
      <c r="B80" s="30" t="s">
        <v>103</v>
      </c>
      <c r="C80" s="31" t="s">
        <v>104</v>
      </c>
    </row>
    <row r="81" spans="2:8" s="8" customFormat="1" x14ac:dyDescent="0.2">
      <c r="B81" s="30" t="s">
        <v>105</v>
      </c>
      <c r="C81" s="31" t="s">
        <v>106</v>
      </c>
    </row>
    <row r="82" spans="2:8" s="8" customFormat="1" ht="42.75" x14ac:dyDescent="0.2">
      <c r="B82" s="30" t="s">
        <v>107</v>
      </c>
      <c r="C82" s="31" t="s">
        <v>108</v>
      </c>
    </row>
    <row r="83" spans="2:8" s="8" customFormat="1" x14ac:dyDescent="0.2">
      <c r="B83" s="30" t="s">
        <v>109</v>
      </c>
      <c r="C83" s="31" t="s">
        <v>110</v>
      </c>
    </row>
    <row r="84" spans="2:8" s="8" customFormat="1" x14ac:dyDescent="0.2">
      <c r="B84" s="30" t="s">
        <v>111</v>
      </c>
      <c r="C84" s="31" t="s">
        <v>112</v>
      </c>
    </row>
    <row r="85" spans="2:8" s="8" customFormat="1" ht="28.5" x14ac:dyDescent="0.2">
      <c r="B85" s="30" t="s">
        <v>113</v>
      </c>
      <c r="C85" s="31" t="s">
        <v>114</v>
      </c>
    </row>
    <row r="86" spans="2:8" s="8" customFormat="1" x14ac:dyDescent="0.2">
      <c r="B86" s="39" t="s">
        <v>115</v>
      </c>
      <c r="C86" s="40" t="s">
        <v>116</v>
      </c>
    </row>
    <row r="87" spans="2:8" s="8" customFormat="1" x14ac:dyDescent="0.2">
      <c r="B87" s="39" t="s">
        <v>117</v>
      </c>
      <c r="C87" s="40" t="s">
        <v>118</v>
      </c>
    </row>
    <row r="88" spans="2:8" s="8" customFormat="1" x14ac:dyDescent="0.2">
      <c r="B88" s="30" t="s">
        <v>119</v>
      </c>
      <c r="C88" s="31" t="s">
        <v>120</v>
      </c>
    </row>
    <row r="89" spans="2:8" s="8" customFormat="1" x14ac:dyDescent="0.2">
      <c r="B89" s="30" t="s">
        <v>121</v>
      </c>
      <c r="C89" s="31" t="s">
        <v>122</v>
      </c>
    </row>
    <row r="90" spans="2:8" s="8" customFormat="1" ht="28.5" x14ac:dyDescent="0.2">
      <c r="B90" s="30" t="s">
        <v>123</v>
      </c>
      <c r="C90" s="31" t="s">
        <v>124</v>
      </c>
    </row>
    <row r="91" spans="2:8" s="8" customFormat="1" ht="28.5" x14ac:dyDescent="0.2">
      <c r="B91" s="30" t="s">
        <v>125</v>
      </c>
      <c r="C91" s="31" t="s">
        <v>126</v>
      </c>
      <c r="G91" s="29"/>
      <c r="H91" s="21"/>
    </row>
    <row r="92" spans="2:8" s="8" customFormat="1" x14ac:dyDescent="0.2">
      <c r="B92" s="30" t="s">
        <v>127</v>
      </c>
      <c r="C92" s="31" t="s">
        <v>128</v>
      </c>
      <c r="F92" s="29"/>
      <c r="G92" s="29"/>
      <c r="H92" s="21"/>
    </row>
    <row r="93" spans="2:8" s="8" customFormat="1" x14ac:dyDescent="0.2">
      <c r="B93" s="30" t="s">
        <v>130</v>
      </c>
      <c r="C93" s="31" t="s">
        <v>131</v>
      </c>
      <c r="F93" s="29"/>
      <c r="G93" s="29"/>
      <c r="H93" s="21"/>
    </row>
    <row r="94" spans="2:8" s="8" customFormat="1" x14ac:dyDescent="0.2">
      <c r="B94" s="39" t="s">
        <v>132</v>
      </c>
      <c r="C94" s="40" t="s">
        <v>133</v>
      </c>
      <c r="F94" s="29"/>
      <c r="G94" s="29"/>
      <c r="H94" s="21"/>
    </row>
    <row r="95" spans="2:8" s="8" customFormat="1" x14ac:dyDescent="0.2">
      <c r="B95" s="30" t="s">
        <v>134</v>
      </c>
      <c r="C95" s="31" t="s">
        <v>135</v>
      </c>
      <c r="F95" s="29"/>
      <c r="G95" s="29"/>
    </row>
    <row r="96" spans="2:8" s="8" customFormat="1" x14ac:dyDescent="0.2">
      <c r="B96" s="30" t="s">
        <v>136</v>
      </c>
      <c r="C96" s="31" t="s">
        <v>137</v>
      </c>
      <c r="F96" s="29"/>
      <c r="G96" s="29"/>
      <c r="H96" s="21"/>
    </row>
    <row r="97" spans="2:8" s="8" customFormat="1" x14ac:dyDescent="0.2">
      <c r="B97" s="30" t="s">
        <v>138</v>
      </c>
      <c r="C97" s="31" t="s">
        <v>139</v>
      </c>
      <c r="F97" s="29"/>
      <c r="G97" s="29"/>
      <c r="H97" s="21"/>
    </row>
    <row r="98" spans="2:8" s="8" customFormat="1" ht="28.5" x14ac:dyDescent="0.2">
      <c r="B98" s="30" t="s">
        <v>140</v>
      </c>
      <c r="C98" s="31" t="s">
        <v>141</v>
      </c>
      <c r="F98" s="29"/>
      <c r="G98" s="29"/>
      <c r="H98" s="21"/>
    </row>
    <row r="99" spans="2:8" s="8" customFormat="1" x14ac:dyDescent="0.2">
      <c r="B99" s="30" t="s">
        <v>142</v>
      </c>
      <c r="C99" s="31" t="s">
        <v>143</v>
      </c>
      <c r="F99" s="29"/>
      <c r="G99" s="29"/>
      <c r="H99" s="21"/>
    </row>
    <row r="100" spans="2:8" s="8" customFormat="1" x14ac:dyDescent="0.2">
      <c r="B100" s="30" t="s">
        <v>144</v>
      </c>
      <c r="C100" s="31" t="s">
        <v>145</v>
      </c>
      <c r="F100" s="29"/>
      <c r="G100" s="29"/>
      <c r="H100" s="21"/>
    </row>
    <row r="101" spans="2:8" s="8" customFormat="1" ht="28.5" x14ac:dyDescent="0.2">
      <c r="B101" s="30" t="s">
        <v>146</v>
      </c>
      <c r="C101" s="31" t="s">
        <v>147</v>
      </c>
      <c r="F101" s="29"/>
      <c r="G101" s="29"/>
      <c r="H101" s="21"/>
    </row>
    <row r="102" spans="2:8" s="8" customFormat="1" x14ac:dyDescent="0.2">
      <c r="B102" s="39" t="s">
        <v>148</v>
      </c>
      <c r="C102" s="40" t="s">
        <v>149</v>
      </c>
      <c r="F102" s="29"/>
      <c r="G102" s="29"/>
      <c r="H102" s="21"/>
    </row>
    <row r="103" spans="2:8" s="8" customFormat="1" x14ac:dyDescent="0.2">
      <c r="B103" s="39" t="s">
        <v>150</v>
      </c>
      <c r="C103" s="40" t="s">
        <v>151</v>
      </c>
      <c r="F103" s="29"/>
      <c r="G103" s="29"/>
      <c r="H103" s="21"/>
    </row>
    <row r="104" spans="2:8" s="8" customFormat="1" x14ac:dyDescent="0.2">
      <c r="B104" s="30" t="s">
        <v>152</v>
      </c>
      <c r="C104" s="31" t="s">
        <v>153</v>
      </c>
      <c r="F104" s="29"/>
      <c r="G104" s="29"/>
      <c r="H104" s="21"/>
    </row>
    <row r="105" spans="2:8" s="8" customFormat="1" x14ac:dyDescent="0.2">
      <c r="B105" s="30" t="s">
        <v>154</v>
      </c>
      <c r="C105" s="31" t="s">
        <v>155</v>
      </c>
      <c r="F105" s="29"/>
      <c r="G105" s="29"/>
      <c r="H105" s="21"/>
    </row>
    <row r="106" spans="2:8" s="8" customFormat="1" x14ac:dyDescent="0.2">
      <c r="B106" s="30" t="s">
        <v>156</v>
      </c>
      <c r="C106" s="31" t="s">
        <v>157</v>
      </c>
      <c r="F106" s="29"/>
      <c r="G106" s="29"/>
      <c r="H106" s="21"/>
    </row>
    <row r="107" spans="2:8" s="8" customFormat="1" x14ac:dyDescent="0.2">
      <c r="B107" s="30" t="s">
        <v>158</v>
      </c>
      <c r="C107" s="31" t="s">
        <v>159</v>
      </c>
      <c r="F107" s="29"/>
      <c r="G107" s="29"/>
      <c r="H107" s="21"/>
    </row>
    <row r="108" spans="2:8" s="8" customFormat="1" ht="28.5" x14ac:dyDescent="0.2">
      <c r="B108" s="30" t="s">
        <v>160</v>
      </c>
      <c r="C108" s="31" t="s">
        <v>161</v>
      </c>
      <c r="F108" s="29"/>
      <c r="G108" s="29"/>
      <c r="H108" s="21"/>
    </row>
    <row r="109" spans="2:8" s="8" customFormat="1" x14ac:dyDescent="0.2">
      <c r="B109" s="30" t="s">
        <v>162</v>
      </c>
      <c r="C109" s="31" t="s">
        <v>163</v>
      </c>
      <c r="F109" s="29"/>
      <c r="G109" s="29"/>
      <c r="H109" s="21"/>
    </row>
    <row r="110" spans="2:8" s="8" customFormat="1" ht="28.5" x14ac:dyDescent="0.2">
      <c r="B110" s="30" t="s">
        <v>164</v>
      </c>
      <c r="C110" s="31" t="s">
        <v>165</v>
      </c>
      <c r="F110" s="29"/>
      <c r="G110" s="29"/>
      <c r="H110" s="21"/>
    </row>
    <row r="111" spans="2:8" s="8" customFormat="1" x14ac:dyDescent="0.2">
      <c r="B111" s="39" t="s">
        <v>166</v>
      </c>
      <c r="C111" s="40" t="s">
        <v>167</v>
      </c>
      <c r="F111" s="29"/>
      <c r="G111" s="29"/>
      <c r="H111" s="21"/>
    </row>
    <row r="112" spans="2:8" s="8" customFormat="1" x14ac:dyDescent="0.2">
      <c r="B112" s="39" t="s">
        <v>168</v>
      </c>
      <c r="C112" s="40" t="s">
        <v>169</v>
      </c>
      <c r="F112" s="29"/>
      <c r="G112" s="29"/>
      <c r="H112" s="21"/>
    </row>
    <row r="113" spans="2:8" s="8" customFormat="1" x14ac:dyDescent="0.2">
      <c r="B113" s="30" t="s">
        <v>170</v>
      </c>
      <c r="C113" s="31" t="s">
        <v>171</v>
      </c>
      <c r="F113" s="29"/>
      <c r="G113" s="29"/>
      <c r="H113" s="21"/>
    </row>
    <row r="114" spans="2:8" s="8" customFormat="1" x14ac:dyDescent="0.2">
      <c r="B114" s="30" t="s">
        <v>172</v>
      </c>
      <c r="C114" s="31" t="s">
        <v>173</v>
      </c>
      <c r="F114" s="29"/>
      <c r="G114" s="29"/>
      <c r="H114" s="21"/>
    </row>
    <row r="115" spans="2:8" s="8" customFormat="1" x14ac:dyDescent="0.2">
      <c r="B115" s="30" t="s">
        <v>174</v>
      </c>
      <c r="C115" s="31" t="s">
        <v>175</v>
      </c>
      <c r="F115" s="29"/>
      <c r="G115" s="29"/>
      <c r="H115" s="21"/>
    </row>
    <row r="116" spans="2:8" s="8" customFormat="1" ht="28.5" x14ac:dyDescent="0.2">
      <c r="B116" s="30" t="s">
        <v>176</v>
      </c>
      <c r="C116" s="31" t="s">
        <v>177</v>
      </c>
      <c r="F116" s="29"/>
      <c r="G116" s="29"/>
      <c r="H116" s="21"/>
    </row>
    <row r="117" spans="2:8" s="8" customFormat="1" x14ac:dyDescent="0.2">
      <c r="B117" s="30" t="s">
        <v>178</v>
      </c>
      <c r="C117" s="31" t="s">
        <v>179</v>
      </c>
      <c r="F117" s="29"/>
      <c r="G117" s="29"/>
      <c r="H117" s="21"/>
    </row>
    <row r="118" spans="2:8" s="8" customFormat="1" x14ac:dyDescent="0.2">
      <c r="B118" s="30" t="s">
        <v>180</v>
      </c>
      <c r="C118" s="31" t="s">
        <v>181</v>
      </c>
      <c r="F118" s="29"/>
      <c r="G118" s="29"/>
      <c r="H118" s="21"/>
    </row>
    <row r="119" spans="2:8" s="8" customFormat="1" x14ac:dyDescent="0.2">
      <c r="B119" s="30" t="s">
        <v>182</v>
      </c>
      <c r="C119" s="31" t="s">
        <v>183</v>
      </c>
      <c r="F119" s="29"/>
      <c r="G119" s="29"/>
      <c r="H119" s="21"/>
    </row>
    <row r="120" spans="2:8" s="8" customFormat="1" x14ac:dyDescent="0.2">
      <c r="B120" s="39" t="s">
        <v>184</v>
      </c>
      <c r="C120" s="40" t="s">
        <v>185</v>
      </c>
      <c r="F120" s="29"/>
      <c r="G120" s="29"/>
      <c r="H120" s="21"/>
    </row>
    <row r="121" spans="2:8" s="8" customFormat="1" x14ac:dyDescent="0.2">
      <c r="B121" s="75" t="s">
        <v>377</v>
      </c>
      <c r="C121" s="76" t="s">
        <v>157</v>
      </c>
      <c r="F121" s="29"/>
      <c r="G121" s="29"/>
      <c r="H121" s="21"/>
    </row>
    <row r="122" spans="2:8" s="8" customFormat="1" x14ac:dyDescent="0.2">
      <c r="B122" s="39" t="s">
        <v>186</v>
      </c>
      <c r="C122" s="40" t="s">
        <v>187</v>
      </c>
      <c r="F122" s="29"/>
      <c r="G122" s="29"/>
      <c r="H122" s="21"/>
    </row>
    <row r="123" spans="2:8" s="8" customFormat="1" x14ac:dyDescent="0.2">
      <c r="B123" s="30" t="s">
        <v>188</v>
      </c>
      <c r="C123" s="31" t="s">
        <v>189</v>
      </c>
      <c r="F123" s="29"/>
      <c r="G123" s="29"/>
      <c r="H123" s="21"/>
    </row>
    <row r="124" spans="2:8" s="8" customFormat="1" x14ac:dyDescent="0.2">
      <c r="B124" s="30" t="s">
        <v>190</v>
      </c>
      <c r="C124" s="31" t="s">
        <v>191</v>
      </c>
      <c r="F124" s="29"/>
      <c r="G124" s="29"/>
      <c r="H124" s="21"/>
    </row>
    <row r="125" spans="2:8" s="8" customFormat="1" x14ac:dyDescent="0.2">
      <c r="B125" s="30" t="s">
        <v>192</v>
      </c>
      <c r="C125" s="31" t="s">
        <v>193</v>
      </c>
      <c r="F125" s="29"/>
      <c r="G125" s="29"/>
      <c r="H125" s="21"/>
    </row>
    <row r="126" spans="2:8" s="8" customFormat="1" ht="28.5" x14ac:dyDescent="0.2">
      <c r="B126" s="30" t="s">
        <v>194</v>
      </c>
      <c r="C126" s="31" t="s">
        <v>195</v>
      </c>
      <c r="F126" s="29"/>
      <c r="G126" s="29"/>
      <c r="H126" s="21"/>
    </row>
    <row r="127" spans="2:8" s="8" customFormat="1" ht="28.5" x14ac:dyDescent="0.2">
      <c r="B127" s="30" t="s">
        <v>196</v>
      </c>
      <c r="C127" s="31" t="s">
        <v>197</v>
      </c>
      <c r="F127" s="29"/>
      <c r="G127" s="29"/>
      <c r="H127" s="21"/>
    </row>
    <row r="128" spans="2:8" s="8" customFormat="1" x14ac:dyDescent="0.2">
      <c r="B128" s="30" t="s">
        <v>198</v>
      </c>
      <c r="C128" s="31" t="s">
        <v>199</v>
      </c>
      <c r="F128" s="29"/>
      <c r="G128" s="29"/>
      <c r="H128" s="21"/>
    </row>
    <row r="129" spans="1:9" s="8" customFormat="1" x14ac:dyDescent="0.2">
      <c r="B129" s="30" t="s">
        <v>200</v>
      </c>
      <c r="C129" s="31" t="s">
        <v>201</v>
      </c>
      <c r="F129" s="29"/>
      <c r="G129" s="29"/>
      <c r="H129" s="21"/>
    </row>
    <row r="130" spans="1:9" s="8" customFormat="1" x14ac:dyDescent="0.2">
      <c r="B130" s="39" t="s">
        <v>202</v>
      </c>
      <c r="C130" s="40" t="s">
        <v>203</v>
      </c>
      <c r="F130" s="29"/>
      <c r="G130" s="29"/>
      <c r="H130" s="21"/>
    </row>
    <row r="131" spans="1:9" s="8" customFormat="1" x14ac:dyDescent="0.2">
      <c r="B131" s="39" t="s">
        <v>204</v>
      </c>
      <c r="C131" s="40" t="s">
        <v>205</v>
      </c>
      <c r="F131" s="29"/>
      <c r="G131" s="29"/>
      <c r="H131" s="21"/>
    </row>
    <row r="132" spans="1:9" s="8" customFormat="1" ht="28.5" x14ac:dyDescent="0.2">
      <c r="B132" s="30" t="s">
        <v>206</v>
      </c>
      <c r="C132" s="31" t="s">
        <v>207</v>
      </c>
      <c r="F132" s="29"/>
      <c r="G132" s="29"/>
      <c r="H132" s="21"/>
    </row>
    <row r="133" spans="1:9" s="8" customFormat="1" x14ac:dyDescent="0.2">
      <c r="B133" s="30" t="s">
        <v>208</v>
      </c>
      <c r="C133" s="31" t="s">
        <v>209</v>
      </c>
      <c r="F133" s="29"/>
      <c r="G133" s="29"/>
      <c r="H133" s="21"/>
    </row>
    <row r="134" spans="1:9" s="8" customFormat="1" x14ac:dyDescent="0.2">
      <c r="B134" s="30" t="s">
        <v>210</v>
      </c>
      <c r="C134" s="31" t="s">
        <v>211</v>
      </c>
      <c r="F134" s="29"/>
      <c r="G134" s="29"/>
      <c r="H134" s="21"/>
    </row>
    <row r="135" spans="1:9" s="8" customFormat="1" x14ac:dyDescent="0.2">
      <c r="B135" s="30" t="s">
        <v>212</v>
      </c>
      <c r="C135" s="31" t="s">
        <v>213</v>
      </c>
      <c r="F135" s="29"/>
      <c r="G135" s="29"/>
      <c r="H135" s="21"/>
    </row>
    <row r="136" spans="1:9" s="8" customFormat="1" x14ac:dyDescent="0.2">
      <c r="B136" s="30" t="s">
        <v>214</v>
      </c>
      <c r="C136" s="31" t="s">
        <v>215</v>
      </c>
      <c r="F136" s="29"/>
      <c r="G136" s="29"/>
      <c r="H136" s="21"/>
    </row>
    <row r="137" spans="1:9" s="9" customFormat="1" x14ac:dyDescent="0.2">
      <c r="B137" s="64" t="s">
        <v>372</v>
      </c>
      <c r="F137" s="32"/>
      <c r="G137" s="32"/>
      <c r="H137" s="23"/>
    </row>
    <row r="138" spans="1:9" s="12" customFormat="1" ht="15" x14ac:dyDescent="0.2">
      <c r="A138" s="34" t="s">
        <v>328</v>
      </c>
      <c r="B138" s="47"/>
      <c r="C138" s="11"/>
      <c r="D138" s="11"/>
      <c r="E138" s="11"/>
      <c r="F138" s="48"/>
      <c r="G138" s="48"/>
      <c r="H138" s="49"/>
      <c r="I138" s="11"/>
    </row>
    <row r="139" spans="1:9" s="12" customFormat="1" x14ac:dyDescent="0.2">
      <c r="B139" s="35" t="s">
        <v>218</v>
      </c>
      <c r="C139" s="36" t="s">
        <v>219</v>
      </c>
      <c r="D139" s="14"/>
      <c r="E139" s="14"/>
      <c r="F139" s="37"/>
      <c r="G139" s="37"/>
      <c r="H139" s="18"/>
      <c r="I139" s="14"/>
    </row>
    <row r="140" spans="1:9" s="12" customFormat="1" x14ac:dyDescent="0.2">
      <c r="B140" s="35" t="s">
        <v>223</v>
      </c>
      <c r="C140" s="36" t="s">
        <v>224</v>
      </c>
      <c r="D140" s="14"/>
      <c r="E140" s="14"/>
      <c r="F140" s="37"/>
      <c r="G140" s="37"/>
      <c r="H140" s="18"/>
      <c r="I140" s="14"/>
    </row>
    <row r="141" spans="1:9" s="12" customFormat="1" x14ac:dyDescent="0.2">
      <c r="B141" s="35" t="s">
        <v>228</v>
      </c>
      <c r="C141" s="36" t="s">
        <v>229</v>
      </c>
      <c r="D141" s="14"/>
      <c r="E141" s="14"/>
      <c r="F141" s="37"/>
      <c r="G141" s="37"/>
      <c r="H141" s="18"/>
      <c r="I141" s="14"/>
    </row>
    <row r="142" spans="1:9" s="12" customFormat="1" x14ac:dyDescent="0.2">
      <c r="B142" s="35" t="s">
        <v>233</v>
      </c>
      <c r="C142" s="36" t="s">
        <v>234</v>
      </c>
      <c r="D142" s="14"/>
      <c r="E142" s="14"/>
      <c r="F142" s="37"/>
      <c r="G142" s="37"/>
      <c r="H142" s="18"/>
      <c r="I142" s="14"/>
    </row>
    <row r="143" spans="1:9" s="12" customFormat="1" x14ac:dyDescent="0.2">
      <c r="B143" s="35" t="s">
        <v>237</v>
      </c>
      <c r="C143" s="36" t="s">
        <v>238</v>
      </c>
      <c r="D143" s="14"/>
      <c r="E143" s="14"/>
      <c r="F143" s="37"/>
      <c r="G143" s="37"/>
      <c r="H143" s="18"/>
      <c r="I143" s="14"/>
    </row>
    <row r="144" spans="1:9" s="12" customFormat="1" x14ac:dyDescent="0.2">
      <c r="B144" s="35" t="s">
        <v>241</v>
      </c>
      <c r="C144" s="36" t="s">
        <v>242</v>
      </c>
      <c r="D144" s="14"/>
      <c r="E144" s="14"/>
      <c r="F144" s="37"/>
      <c r="G144" s="37"/>
      <c r="H144" s="18"/>
      <c r="I144" s="14"/>
    </row>
    <row r="145" spans="1:9" s="12" customFormat="1" x14ac:dyDescent="0.2">
      <c r="B145" s="35" t="s">
        <v>245</v>
      </c>
      <c r="C145" s="36" t="s">
        <v>246</v>
      </c>
      <c r="D145" s="14"/>
      <c r="E145" s="14"/>
      <c r="F145" s="37"/>
      <c r="G145" s="37"/>
      <c r="H145" s="18"/>
      <c r="I145" s="14"/>
    </row>
    <row r="146" spans="1:9" s="12" customFormat="1" x14ac:dyDescent="0.2">
      <c r="B146" s="35" t="s">
        <v>249</v>
      </c>
      <c r="C146" s="36" t="s">
        <v>250</v>
      </c>
      <c r="D146" s="14"/>
      <c r="E146" s="14"/>
      <c r="F146" s="37"/>
      <c r="G146" s="37"/>
      <c r="H146" s="18"/>
      <c r="I146" s="14"/>
    </row>
    <row r="147" spans="1:9" s="12" customFormat="1" x14ac:dyDescent="0.2">
      <c r="B147" s="35" t="s">
        <v>253</v>
      </c>
      <c r="C147" s="36" t="s">
        <v>254</v>
      </c>
      <c r="D147" s="14"/>
      <c r="E147" s="14"/>
      <c r="F147" s="37"/>
      <c r="G147" s="37"/>
      <c r="H147" s="18"/>
      <c r="I147" s="14"/>
    </row>
    <row r="148" spans="1:9" s="12" customFormat="1" x14ac:dyDescent="0.2">
      <c r="B148" s="35" t="s">
        <v>256</v>
      </c>
      <c r="C148" s="36" t="s">
        <v>257</v>
      </c>
      <c r="D148" s="14"/>
      <c r="E148" s="14"/>
      <c r="F148" s="37"/>
      <c r="G148" s="37"/>
      <c r="H148" s="18"/>
      <c r="I148" s="14"/>
    </row>
    <row r="149" spans="1:9" s="12" customFormat="1" x14ac:dyDescent="0.2">
      <c r="B149" s="35" t="s">
        <v>260</v>
      </c>
      <c r="C149" s="36" t="s">
        <v>261</v>
      </c>
      <c r="D149" s="14"/>
      <c r="E149" s="14"/>
      <c r="F149" s="37"/>
      <c r="G149" s="37"/>
      <c r="H149" s="18"/>
      <c r="I149" s="14"/>
    </row>
    <row r="150" spans="1:9" s="12" customFormat="1" x14ac:dyDescent="0.2">
      <c r="B150" s="35" t="s">
        <v>264</v>
      </c>
      <c r="C150" s="36" t="s">
        <v>265</v>
      </c>
      <c r="D150" s="14"/>
      <c r="E150" s="14"/>
      <c r="F150" s="37"/>
      <c r="G150" s="37"/>
      <c r="H150" s="18"/>
      <c r="I150" s="14"/>
    </row>
    <row r="151" spans="1:9" s="12" customFormat="1" x14ac:dyDescent="0.2">
      <c r="B151" s="35" t="s">
        <v>266</v>
      </c>
      <c r="C151" s="36" t="s">
        <v>267</v>
      </c>
      <c r="D151" s="14"/>
      <c r="E151" s="14"/>
      <c r="F151" s="37"/>
      <c r="G151" s="37"/>
      <c r="H151" s="18"/>
      <c r="I151" s="14"/>
    </row>
    <row r="152" spans="1:9" s="12" customFormat="1" ht="29.25" customHeight="1" x14ac:dyDescent="0.2">
      <c r="B152" s="38" t="s">
        <v>268</v>
      </c>
      <c r="C152" s="108" t="s">
        <v>329</v>
      </c>
      <c r="D152" s="108"/>
      <c r="E152" s="108"/>
      <c r="F152" s="108"/>
      <c r="G152" s="108"/>
      <c r="H152" s="108"/>
      <c r="I152" s="108"/>
    </row>
    <row r="153" spans="1:9" s="14" customFormat="1" ht="28.5" customHeight="1" x14ac:dyDescent="0.2">
      <c r="B153" s="35" t="s">
        <v>269</v>
      </c>
      <c r="C153" s="109" t="s">
        <v>270</v>
      </c>
      <c r="D153" s="109"/>
      <c r="E153" s="109"/>
      <c r="F153" s="109"/>
      <c r="G153" s="109"/>
      <c r="H153" s="109"/>
      <c r="I153" s="109"/>
    </row>
    <row r="154" spans="1:9" s="42" customFormat="1" ht="15" x14ac:dyDescent="0.25">
      <c r="A154" s="43" t="s">
        <v>330</v>
      </c>
      <c r="B154" s="8"/>
      <c r="F154" s="29"/>
      <c r="G154" s="29"/>
      <c r="H154" s="21"/>
    </row>
    <row r="155" spans="1:9" s="42" customFormat="1" x14ac:dyDescent="0.2">
      <c r="B155" s="8" t="s">
        <v>220</v>
      </c>
      <c r="F155" s="29"/>
      <c r="G155" s="29"/>
      <c r="H155" s="21"/>
    </row>
    <row r="156" spans="1:9" s="42" customFormat="1" x14ac:dyDescent="0.2">
      <c r="B156" s="8" t="s">
        <v>225</v>
      </c>
      <c r="F156" s="29"/>
      <c r="G156" s="29"/>
      <c r="H156" s="21"/>
    </row>
    <row r="157" spans="1:9" s="9" customFormat="1" x14ac:dyDescent="0.2">
      <c r="B157" s="9" t="s">
        <v>230</v>
      </c>
      <c r="F157" s="32"/>
      <c r="G157" s="32"/>
      <c r="H157" s="23"/>
    </row>
    <row r="158" spans="1:9" s="44" customFormat="1" ht="15" x14ac:dyDescent="0.25">
      <c r="A158" s="45" t="s">
        <v>331</v>
      </c>
      <c r="F158" s="33"/>
      <c r="G158" s="33"/>
      <c r="H158" s="17"/>
    </row>
    <row r="159" spans="1:9" s="44" customFormat="1" x14ac:dyDescent="0.2">
      <c r="B159" s="12" t="s">
        <v>288</v>
      </c>
      <c r="F159" s="33"/>
      <c r="G159" s="33"/>
      <c r="H159" s="17"/>
    </row>
    <row r="160" spans="1:9" s="44" customFormat="1" x14ac:dyDescent="0.2">
      <c r="B160" s="12" t="s">
        <v>289</v>
      </c>
      <c r="F160" s="33"/>
      <c r="G160" s="33"/>
      <c r="H160" s="17"/>
    </row>
    <row r="161" spans="1:8" s="44" customFormat="1" x14ac:dyDescent="0.2">
      <c r="B161" s="12" t="s">
        <v>290</v>
      </c>
      <c r="F161" s="33"/>
      <c r="G161" s="33"/>
      <c r="H161" s="17"/>
    </row>
    <row r="162" spans="1:8" s="44" customFormat="1" x14ac:dyDescent="0.2">
      <c r="B162" s="44" t="s">
        <v>291</v>
      </c>
      <c r="F162" s="33"/>
      <c r="G162" s="33"/>
      <c r="H162" s="17"/>
    </row>
    <row r="163" spans="1:8" s="44" customFormat="1" x14ac:dyDescent="0.2">
      <c r="B163" s="12" t="s">
        <v>292</v>
      </c>
      <c r="F163" s="33"/>
      <c r="G163" s="33"/>
      <c r="H163" s="17"/>
    </row>
    <row r="164" spans="1:8" s="14" customFormat="1" x14ac:dyDescent="0.2">
      <c r="B164" s="14" t="s">
        <v>39</v>
      </c>
      <c r="F164" s="37"/>
      <c r="G164" s="37"/>
      <c r="H164" s="18"/>
    </row>
    <row r="165" spans="1:8" s="42" customFormat="1" ht="15" x14ac:dyDescent="0.25">
      <c r="A165" s="46" t="s">
        <v>332</v>
      </c>
      <c r="F165" s="29"/>
      <c r="G165" s="29"/>
      <c r="H165" s="21"/>
    </row>
    <row r="166" spans="1:8" s="42" customFormat="1" x14ac:dyDescent="0.2">
      <c r="B166" s="9" t="s">
        <v>221</v>
      </c>
      <c r="C166" s="9" t="s">
        <v>222</v>
      </c>
      <c r="F166" s="29"/>
      <c r="G166" s="29"/>
      <c r="H166" s="21"/>
    </row>
    <row r="167" spans="1:8" s="42" customFormat="1" x14ac:dyDescent="0.2">
      <c r="B167" s="9" t="s">
        <v>226</v>
      </c>
      <c r="C167" s="9" t="s">
        <v>227</v>
      </c>
      <c r="F167" s="29"/>
      <c r="G167" s="29"/>
      <c r="H167" s="21"/>
    </row>
    <row r="168" spans="1:8" s="42" customFormat="1" x14ac:dyDescent="0.2">
      <c r="B168" s="9" t="s">
        <v>231</v>
      </c>
      <c r="C168" s="9" t="s">
        <v>232</v>
      </c>
      <c r="F168" s="29"/>
      <c r="G168" s="29"/>
      <c r="H168" s="21"/>
    </row>
    <row r="169" spans="1:8" s="42" customFormat="1" x14ac:dyDescent="0.2">
      <c r="B169" s="9" t="s">
        <v>235</v>
      </c>
      <c r="C169" s="9" t="s">
        <v>236</v>
      </c>
      <c r="F169" s="29"/>
      <c r="G169" s="29"/>
      <c r="H169" s="21"/>
    </row>
    <row r="170" spans="1:8" s="42" customFormat="1" x14ac:dyDescent="0.2">
      <c r="B170" s="9" t="s">
        <v>239</v>
      </c>
      <c r="C170" s="9" t="s">
        <v>240</v>
      </c>
      <c r="F170" s="29"/>
      <c r="G170" s="29"/>
      <c r="H170" s="21"/>
    </row>
    <row r="171" spans="1:8" s="42" customFormat="1" x14ac:dyDescent="0.2">
      <c r="B171" s="9" t="s">
        <v>243</v>
      </c>
      <c r="C171" s="9" t="s">
        <v>244</v>
      </c>
      <c r="F171" s="29"/>
      <c r="G171" s="29"/>
      <c r="H171" s="21"/>
    </row>
    <row r="172" spans="1:8" s="42" customFormat="1" x14ac:dyDescent="0.2">
      <c r="B172" s="9" t="s">
        <v>247</v>
      </c>
      <c r="C172" s="9" t="s">
        <v>248</v>
      </c>
      <c r="F172" s="29"/>
      <c r="G172" s="29"/>
      <c r="H172" s="21"/>
    </row>
    <row r="173" spans="1:8" s="42" customFormat="1" x14ac:dyDescent="0.2">
      <c r="B173" s="9" t="s">
        <v>251</v>
      </c>
      <c r="C173" s="9" t="s">
        <v>252</v>
      </c>
      <c r="F173" s="29"/>
      <c r="G173" s="29"/>
      <c r="H173" s="21"/>
    </row>
    <row r="174" spans="1:8" s="42" customFormat="1" x14ac:dyDescent="0.2">
      <c r="B174" s="9" t="s">
        <v>38</v>
      </c>
      <c r="C174" s="9" t="s">
        <v>255</v>
      </c>
      <c r="F174" s="29"/>
      <c r="G174" s="29"/>
      <c r="H174" s="21"/>
    </row>
    <row r="175" spans="1:8" s="42" customFormat="1" x14ac:dyDescent="0.2">
      <c r="B175" s="9" t="s">
        <v>258</v>
      </c>
      <c r="C175" s="9" t="s">
        <v>259</v>
      </c>
      <c r="F175" s="29"/>
      <c r="G175" s="29"/>
      <c r="H175" s="21"/>
    </row>
    <row r="176" spans="1:8" s="9" customFormat="1" x14ac:dyDescent="0.2">
      <c r="B176" s="9" t="s">
        <v>262</v>
      </c>
      <c r="C176" s="9" t="s">
        <v>263</v>
      </c>
      <c r="F176" s="32"/>
      <c r="G176" s="32"/>
      <c r="H176" s="23"/>
    </row>
    <row r="177" spans="1:8" s="11" customFormat="1" ht="15" x14ac:dyDescent="0.25">
      <c r="A177" s="16" t="s">
        <v>335</v>
      </c>
      <c r="F177" s="48"/>
      <c r="G177" s="48"/>
      <c r="H177" s="49"/>
    </row>
    <row r="178" spans="1:8" s="12" customFormat="1" x14ac:dyDescent="0.2">
      <c r="B178" s="12" t="s">
        <v>284</v>
      </c>
      <c r="F178" s="33"/>
      <c r="G178" s="33"/>
      <c r="H178" s="17"/>
    </row>
    <row r="179" spans="1:8" s="12" customFormat="1" x14ac:dyDescent="0.2">
      <c r="B179" s="12" t="s">
        <v>293</v>
      </c>
      <c r="F179" s="33"/>
      <c r="G179" s="33"/>
      <c r="H179" s="17"/>
    </row>
    <row r="180" spans="1:8" s="12" customFormat="1" x14ac:dyDescent="0.2">
      <c r="B180" s="12" t="s">
        <v>281</v>
      </c>
      <c r="F180" s="33"/>
      <c r="G180" s="33"/>
      <c r="H180" s="17"/>
    </row>
    <row r="181" spans="1:8" s="12" customFormat="1" x14ac:dyDescent="0.2">
      <c r="B181" s="12" t="s">
        <v>282</v>
      </c>
      <c r="F181" s="33"/>
      <c r="G181" s="33"/>
      <c r="H181" s="17"/>
    </row>
    <row r="182" spans="1:8" s="12" customFormat="1" x14ac:dyDescent="0.2">
      <c r="B182" s="12" t="s">
        <v>285</v>
      </c>
      <c r="F182" s="33"/>
      <c r="G182" s="33"/>
      <c r="H182" s="17"/>
    </row>
    <row r="183" spans="1:8" s="12" customFormat="1" x14ac:dyDescent="0.2">
      <c r="B183" s="12" t="s">
        <v>278</v>
      </c>
      <c r="F183" s="33"/>
      <c r="G183" s="33"/>
      <c r="H183" s="17"/>
    </row>
    <row r="184" spans="1:8" s="12" customFormat="1" x14ac:dyDescent="0.2">
      <c r="B184" s="12" t="s">
        <v>277</v>
      </c>
      <c r="F184" s="33"/>
      <c r="G184" s="33"/>
      <c r="H184" s="17"/>
    </row>
    <row r="185" spans="1:8" s="12" customFormat="1" x14ac:dyDescent="0.2">
      <c r="B185" s="12" t="s">
        <v>333</v>
      </c>
      <c r="F185" s="33"/>
      <c r="G185" s="33"/>
      <c r="H185" s="17"/>
    </row>
    <row r="186" spans="1:8" s="12" customFormat="1" x14ac:dyDescent="0.2">
      <c r="B186" s="12" t="s">
        <v>334</v>
      </c>
      <c r="F186" s="33"/>
      <c r="G186" s="33"/>
      <c r="H186" s="17"/>
    </row>
    <row r="187" spans="1:8" s="12" customFormat="1" x14ac:dyDescent="0.2">
      <c r="B187" s="12" t="s">
        <v>283</v>
      </c>
      <c r="F187" s="33"/>
      <c r="G187" s="33"/>
      <c r="H187" s="17"/>
    </row>
    <row r="188" spans="1:8" s="12" customFormat="1" x14ac:dyDescent="0.2">
      <c r="B188" s="12" t="s">
        <v>279</v>
      </c>
      <c r="F188" s="33"/>
      <c r="G188" s="33"/>
      <c r="H188" s="17"/>
    </row>
    <row r="189" spans="1:8" s="12" customFormat="1" x14ac:dyDescent="0.2">
      <c r="B189" s="12" t="s">
        <v>271</v>
      </c>
      <c r="F189" s="33"/>
      <c r="G189" s="33"/>
      <c r="H189" s="17"/>
    </row>
    <row r="190" spans="1:8" s="12" customFormat="1" x14ac:dyDescent="0.2">
      <c r="B190" s="12" t="s">
        <v>294</v>
      </c>
      <c r="F190" s="33"/>
      <c r="G190" s="33"/>
      <c r="H190" s="17"/>
    </row>
    <row r="191" spans="1:8" s="12" customFormat="1" x14ac:dyDescent="0.2">
      <c r="B191" s="12" t="s">
        <v>338</v>
      </c>
      <c r="F191" s="33"/>
      <c r="G191" s="33"/>
      <c r="H191" s="17"/>
    </row>
    <row r="192" spans="1:8" s="12" customFormat="1" x14ac:dyDescent="0.2">
      <c r="B192" s="12" t="s">
        <v>295</v>
      </c>
      <c r="F192" s="33"/>
      <c r="G192" s="33"/>
      <c r="H192" s="17"/>
    </row>
    <row r="193" spans="1:8" s="12" customFormat="1" x14ac:dyDescent="0.2">
      <c r="B193" s="12" t="s">
        <v>272</v>
      </c>
      <c r="F193" s="33"/>
      <c r="G193" s="33"/>
    </row>
    <row r="194" spans="1:8" s="12" customFormat="1" x14ac:dyDescent="0.2">
      <c r="B194" s="12" t="s">
        <v>273</v>
      </c>
      <c r="F194" s="33"/>
      <c r="G194" s="33"/>
      <c r="H194" s="17"/>
    </row>
    <row r="195" spans="1:8" s="12" customFormat="1" x14ac:dyDescent="0.2">
      <c r="B195" s="12" t="s">
        <v>280</v>
      </c>
      <c r="F195" s="33"/>
      <c r="G195" s="33"/>
      <c r="H195" s="17"/>
    </row>
    <row r="196" spans="1:8" s="12" customFormat="1" x14ac:dyDescent="0.2">
      <c r="B196" s="12" t="s">
        <v>302</v>
      </c>
      <c r="F196" s="33"/>
      <c r="G196" s="33"/>
      <c r="H196" s="17"/>
    </row>
    <row r="197" spans="1:8" s="12" customFormat="1" x14ac:dyDescent="0.2">
      <c r="B197" s="12" t="s">
        <v>286</v>
      </c>
      <c r="F197" s="33"/>
      <c r="H197" s="17"/>
    </row>
    <row r="198" spans="1:8" s="12" customFormat="1" x14ac:dyDescent="0.2">
      <c r="B198" s="12" t="s">
        <v>287</v>
      </c>
      <c r="F198" s="33"/>
      <c r="G198" s="33"/>
      <c r="H198" s="17"/>
    </row>
    <row r="199" spans="1:8" s="12" customFormat="1" x14ac:dyDescent="0.2">
      <c r="B199" s="12" t="s">
        <v>274</v>
      </c>
      <c r="F199" s="33"/>
      <c r="H199" s="17"/>
    </row>
    <row r="200" spans="1:8" s="12" customFormat="1" x14ac:dyDescent="0.2">
      <c r="B200" s="12" t="s">
        <v>275</v>
      </c>
      <c r="F200" s="33"/>
      <c r="G200" s="33"/>
      <c r="H200" s="17"/>
    </row>
    <row r="201" spans="1:8" s="12" customFormat="1" x14ac:dyDescent="0.2">
      <c r="B201" s="12" t="s">
        <v>276</v>
      </c>
      <c r="F201" s="33"/>
      <c r="G201" s="33"/>
      <c r="H201" s="17"/>
    </row>
    <row r="202" spans="1:8" s="14" customFormat="1" x14ac:dyDescent="0.2">
      <c r="B202" s="12" t="s">
        <v>303</v>
      </c>
      <c r="F202" s="37"/>
      <c r="G202" s="37"/>
      <c r="H202" s="18"/>
    </row>
    <row r="203" spans="1:8" s="7" customFormat="1" ht="15" x14ac:dyDescent="0.25">
      <c r="A203" s="19" t="s">
        <v>336</v>
      </c>
      <c r="F203" s="50"/>
      <c r="G203" s="50"/>
      <c r="H203" s="51"/>
    </row>
    <row r="204" spans="1:8" s="8" customFormat="1" x14ac:dyDescent="0.2">
      <c r="B204" s="8" t="s">
        <v>296</v>
      </c>
      <c r="F204" s="29"/>
      <c r="G204" s="29"/>
      <c r="H204" s="21"/>
    </row>
    <row r="205" spans="1:8" s="8" customFormat="1" x14ac:dyDescent="0.2">
      <c r="B205" s="8" t="s">
        <v>297</v>
      </c>
      <c r="F205" s="29"/>
      <c r="G205" s="29"/>
      <c r="H205" s="21"/>
    </row>
    <row r="206" spans="1:8" s="8" customFormat="1" x14ac:dyDescent="0.2">
      <c r="B206" s="8" t="s">
        <v>298</v>
      </c>
      <c r="F206" s="29"/>
      <c r="G206" s="29"/>
      <c r="H206" s="21"/>
    </row>
    <row r="207" spans="1:8" s="9" customFormat="1" x14ac:dyDescent="0.2">
      <c r="B207" s="9" t="s">
        <v>299</v>
      </c>
      <c r="F207" s="32"/>
      <c r="G207" s="32"/>
      <c r="H207" s="23"/>
    </row>
  </sheetData>
  <sortState xmlns:xlrd2="http://schemas.microsoft.com/office/spreadsheetml/2017/richdata2" ref="B177:B201">
    <sortCondition ref="B177:B201"/>
  </sortState>
  <mergeCells count="2">
    <mergeCell ref="C152:I152"/>
    <mergeCell ref="C153:I15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Data Submission Form</vt:lpstr>
      <vt:lpstr>Cell Drop Down List</vt:lpstr>
    </vt:vector>
  </TitlesOfParts>
  <Company>Alaska Dept of Fish and Game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Hansen, Tracy R (DFG)</dc:creator>
  <cp:lastModifiedBy>Renae Ivanoff</cp:lastModifiedBy>
  <dcterms:created xsi:type="dcterms:W3CDTF">2017-08-02T22:02:36Z</dcterms:created>
  <dcterms:modified xsi:type="dcterms:W3CDTF">2020-12-07T23:47:29Z</dcterms:modified>
</cp:coreProperties>
</file>